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Y:\Projects\3465 - CXC Public Bodies Adaptation Planning\Work\Data\"/>
    </mc:Choice>
  </mc:AlternateContent>
  <xr:revisionPtr revIDLastSave="0" documentId="13_ncr:1_{A2F47A41-35A5-4E31-90B6-095C6A513129}" xr6:coauthVersionLast="47" xr6:coauthVersionMax="47" xr10:uidLastSave="{00000000-0000-0000-0000-000000000000}"/>
  <bookViews>
    <workbookView xWindow="-120" yWindow="-120" windowWidth="29040" windowHeight="15720" tabRatio="261" activeTab="1" xr2:uid="{E6132A66-B9F1-4E3E-A909-5D4500E920CD}"/>
  </bookViews>
  <sheets>
    <sheet name="Intro" sheetId="3" r:id="rId1"/>
    <sheet name="Database" sheetId="1" r:id="rId2"/>
  </sheets>
  <definedNames>
    <definedName name="Climate_Ready_Clyde">Database!$B$77</definedName>
    <definedName name="Climate_Ready_South_East_Scotland">Database!$B$78</definedName>
    <definedName name="Highland_Adapts">Database!$B$79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<sst xmlns="http://schemas.openxmlformats.org/spreadsheetml/2006/main" count="505" uniqueCount="273">
  <si>
    <t>Name</t>
  </si>
  <si>
    <t>Type of organisation</t>
  </si>
  <si>
    <t>Specific, dedicated climate adaptation plan</t>
  </si>
  <si>
    <t>Climate change risk assessment</t>
  </si>
  <si>
    <t>Regional economic impact assessment</t>
  </si>
  <si>
    <t>Other evidence (1)</t>
  </si>
  <si>
    <t>Other evidence (2)</t>
  </si>
  <si>
    <t>Other evidence (3)</t>
  </si>
  <si>
    <t>Part of a consortium?</t>
  </si>
  <si>
    <t xml:space="preserve">Aberdeen City Council         </t>
  </si>
  <si>
    <t xml:space="preserve">Aberdeenshire Council                      </t>
  </si>
  <si>
    <t xml:space="preserve">Angus Council                   </t>
  </si>
  <si>
    <t xml:space="preserve">Argyll and Bute Council                </t>
  </si>
  <si>
    <t xml:space="preserve">City of Edinburgh Council                 </t>
  </si>
  <si>
    <t xml:space="preserve">Clackmannanshire Council                      </t>
  </si>
  <si>
    <t xml:space="preserve">Dumfries and Galloway   Council                   </t>
  </si>
  <si>
    <t xml:space="preserve">Dundee City Council                      </t>
  </si>
  <si>
    <t xml:space="preserve">East Ayrshire Council                      </t>
  </si>
  <si>
    <t xml:space="preserve">East Dunbartonshire Council         </t>
  </si>
  <si>
    <t xml:space="preserve">East Lothian Council                       </t>
  </si>
  <si>
    <t xml:space="preserve">East Renfrewshire Council                      </t>
  </si>
  <si>
    <t xml:space="preserve">Falkirk Council              </t>
  </si>
  <si>
    <t xml:space="preserve">Fife Council                     </t>
  </si>
  <si>
    <t xml:space="preserve">Glasgow City Council                       </t>
  </si>
  <si>
    <t xml:space="preserve">Highland Council                    </t>
  </si>
  <si>
    <t xml:space="preserve">Inverclyde Council                  </t>
  </si>
  <si>
    <t xml:space="preserve">Midlothian Council                   </t>
  </si>
  <si>
    <t xml:space="preserve">Moray Council                     </t>
  </si>
  <si>
    <t xml:space="preserve">North Ayrshire Council                      </t>
  </si>
  <si>
    <t xml:space="preserve">North Lanarkshire Council                      </t>
  </si>
  <si>
    <t xml:space="preserve">Orkney Islands Council                      </t>
  </si>
  <si>
    <t xml:space="preserve">Perth and Kinross Council                      </t>
  </si>
  <si>
    <t xml:space="preserve">Renfrewshire Council                       </t>
  </si>
  <si>
    <t xml:space="preserve">Scottish Borders Council                      </t>
  </si>
  <si>
    <t xml:space="preserve">Shetland Islands Council                      </t>
  </si>
  <si>
    <t xml:space="preserve">South Ayrshire Council                      </t>
  </si>
  <si>
    <t xml:space="preserve">South Lanarkshire Council                      </t>
  </si>
  <si>
    <t xml:space="preserve">Stirling Council                   </t>
  </si>
  <si>
    <t xml:space="preserve">West Dunbartonshire Council                      </t>
  </si>
  <si>
    <t xml:space="preserve">West Lothian Council                       </t>
  </si>
  <si>
    <t xml:space="preserve">NHS Ayrshire and Arran                           </t>
  </si>
  <si>
    <t xml:space="preserve">NHS Borders                                     </t>
  </si>
  <si>
    <t xml:space="preserve">NHS Dumfries and Galloway                       </t>
  </si>
  <si>
    <t xml:space="preserve">NHS Education for Scotland                      </t>
  </si>
  <si>
    <t xml:space="preserve">NHS Fife                                      </t>
  </si>
  <si>
    <t xml:space="preserve">NHS Forth Valley                               </t>
  </si>
  <si>
    <t xml:space="preserve">NHS Grampian                                      </t>
  </si>
  <si>
    <t xml:space="preserve">NHS Greater Glasgow and Clyde                      </t>
  </si>
  <si>
    <t xml:space="preserve">NHS Lanarkshire                                    </t>
  </si>
  <si>
    <t xml:space="preserve">NHS Lothian                                     </t>
  </si>
  <si>
    <t xml:space="preserve">NHS National Services Scotland                     </t>
  </si>
  <si>
    <t xml:space="preserve">NHS Orkney                                    </t>
  </si>
  <si>
    <t xml:space="preserve">NHS Shetland                                    </t>
  </si>
  <si>
    <t xml:space="preserve">NHS Tayside                                    </t>
  </si>
  <si>
    <t xml:space="preserve">NHS Western Isles                                </t>
  </si>
  <si>
    <t xml:space="preserve">Public Health Scotland                           </t>
  </si>
  <si>
    <t xml:space="preserve">Scottish Ambulance Service                     </t>
  </si>
  <si>
    <t xml:space="preserve">The State Hospital Board for Scotland          </t>
  </si>
  <si>
    <t>Historic Environment Scotland</t>
  </si>
  <si>
    <t>Transport Scotland</t>
  </si>
  <si>
    <t>Scottish Water</t>
  </si>
  <si>
    <t>Highland Adapts</t>
  </si>
  <si>
    <t>Local Authority</t>
  </si>
  <si>
    <t>Other</t>
  </si>
  <si>
    <t>Climate Ready Clyde</t>
  </si>
  <si>
    <t>CCRA completed but not publicly available</t>
  </si>
  <si>
    <t>Contained within the Climate Change and Sustainability Strategy</t>
  </si>
  <si>
    <t>Contained within the Climate Emergency and Sustainability Strategy</t>
  </si>
  <si>
    <t>Actions listed within CCRA</t>
  </si>
  <si>
    <t xml:space="preserve">NHS Highland                               </t>
  </si>
  <si>
    <t>NHS Board (Regional)</t>
  </si>
  <si>
    <t>The National Waiting Times Centre Board (incl. Golden Jubilee)</t>
  </si>
  <si>
    <t>NHS Board (Special)</t>
  </si>
  <si>
    <t>Unconfirmed</t>
  </si>
  <si>
    <t>N/a</t>
  </si>
  <si>
    <t>Climate Ready Aberdeenshire</t>
  </si>
  <si>
    <t>Edinburgh and Lothians</t>
  </si>
  <si>
    <t>Glasgow and Strathclyde</t>
  </si>
  <si>
    <t>Tayside, Central and Fife</t>
  </si>
  <si>
    <t>Highland and Islands</t>
  </si>
  <si>
    <t>Scotland South</t>
  </si>
  <si>
    <t>Aberdeen and North East</t>
  </si>
  <si>
    <t xml:space="preserve">Resilient Edinburgh Climate Change Adaptation Framework For Edinburgh 2014 – 2020: Evidence base and risk analysis; The Edinburgh Partnership; https://www.edinburgh.gov.uk/downloads/file/24709/resilient-edinburgh-evidence-base-and-risk-analysis </t>
  </si>
  <si>
    <t>Comhairle nan Eilean Siar Climate Change Strategy 2022-27; Comhairle nan Eilean; 2023; https://cne-siar.gov.uk/wp-content/uploads/2023/12/cnes_climate_change_strategy_2022-27.pdf</t>
  </si>
  <si>
    <t>Clean Green East Ayrshire Climate Change Strategy; East Ayrshire Council; 2021; https://www.east-ayrshire.gov.uk/Resources/PDF/C/Climate-Change-Strategy.pdf</t>
  </si>
  <si>
    <t>Corporate Risk Register; East Lothian Council; 2023; https://www.eastlothian.gov.uk/download/meetings/id/24710/06_corporate_risk_register_202425</t>
  </si>
  <si>
    <t>Transport Scotland’s Approach to Climate Change Adaptation &amp; Resilience; Transport Scotland; 2023; https://www.transport.gov.scot/publication/transport-scotland-s-approach-to-climate-change-adaptation-and-resilience/</t>
  </si>
  <si>
    <t>Scottish Water Climate Adaptation Plan 2024; Scottish Water; 2024; https://www.scottishwater.co.uk/-/media/ScottishWater/Document-Hub/Key-Publications/Climate-Change/290224ScottishWaterAdaptationPlan.pdf</t>
  </si>
  <si>
    <t>Climate Change Action Plan: Taking Action for a net zero future; West Dunbartonshire Council; 2021; https://www.west-dunbarton.gov.uk/media/4320717/climate-change-action-plan.pdf</t>
  </si>
  <si>
    <t>SIC Climate Change Action Plan; Shetland Islands Council; 2023;https://www.shetland.gov.uk/downloads/file/7396/sic-climate-change-action-plan</t>
  </si>
  <si>
    <t>SIC Climate Change Strategy; Shetland Islands Council; 2023 ;https://www.shetland.gov.uk/downloads/file/7395/sic-climate-change-strategy-2023-2027</t>
  </si>
  <si>
    <t>Scottish Borders Climate Change Route Map; Scottish Borders Council; 2021; https://cape.mysociety.org/media/data/plans/scottish-borders-council-9b45ab8.pdf</t>
  </si>
  <si>
    <t>Glasgow City Region Climate Change Adaptation Strategy SEA Environmental Report; WSP &amp; Sniffer; 2021; https://climatereadyclyde.org.uk/wp-content/uploads/2021/06/07a-Glasgow-SEA-ER_Adoption-Version-Final-SIGNED.pdf</t>
  </si>
  <si>
    <t>Climate Change Strategy &amp; Action Plan; Perth &amp; Kinross Climate Action; 2021; https://www.pkclimateaction.co.uk/climate-change-strategy-and-action-plan</t>
  </si>
  <si>
    <t>Climate Change Risk and Opportunity Assessment; Arup &amp; Perth &amp; Kinross Council; 2023; https://www.pkclimateaction.co.uk/files/Executive_Summary.pdf [URL for summary, main  doc.URL faulty]</t>
  </si>
  <si>
    <t>Climate Resilience; Perth &amp; Kinross Climate Action; 2021 ; https://www.pkclimateaction.co.uk/climate-resilience</t>
  </si>
  <si>
    <t>Sustainable North Ayrshire Strategy 2024-27; North Ayrshire Council; 2023; https://north-ayrshire.cmis.uk.com/north-ayrshire/Document.ashx?czJKcaeAi5tUFL1DTL2UE4zNRBcoShgo=FDaUttPA6VWqWPtlv%2Ff1UuLJgD2CWFKwkTPGK%2BYQrcJJHLkVPfkT7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</si>
  <si>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Forthcoming</t>
  </si>
  <si>
    <t>Climate Emergency and Sustainability Strategy 2024-2027; NHS Education for Scotland; 2024; https://www.nes.scot.nhs.uk/media/lrwf3ogi/nes-climate-emergency-and-sustainability-strategy-2024.pdf</t>
  </si>
  <si>
    <t>SUSTAINABILITY &amp; CLIMATE CHANGE OUR ROAD TO NET-ZERO AND SUSTAINABLE HEALTHCARE 2022-2026; NHS Lanarkshire; 2022; https://www.nhslanarkshire.scot.nhs.uk/download/sustainability-and-climate-change-strategy/?wpdmdl=57168&amp;refresh=66bb38fed90451723545854&amp;ind=1677829688860&amp;filename=Sustainability-and-Climate-Change-Strategy-2022-2026.pdf</t>
  </si>
  <si>
    <t>NHS National Services Scotland Environmental and Sustainability Strategy; NHS National Services; 2022; https://www.nss.nhs.scot/media/4014/nss_environmental_sustainability_strategy_2022-40_accessible.pdf</t>
  </si>
  <si>
    <t>Climate Emergency and Sustainability Action Plan 2024-2027; NHS Education for Scotland; 2024; https://www.nes.scot.nhs.uk/media/y0sd3dy1/nes-climate-emergency-and-sustainability-action-plan-2024.pdf</t>
  </si>
  <si>
    <t>NHS Greater Glasgow and Clyde's anchor strategic delivery plan 2023 to 2026; NHSGGC; 2023; https://www.stor.scot.nhs.uk/handle/11289/580369</t>
  </si>
  <si>
    <t>NHS Fife Annual Climate Emergency and Sustainability Report; NHS Fife; 2023; https://www.nhsfife.org/media/gdvdw00l/20231208-annual-health-board-climate-and-sustainability-report-2022_23-final-nmc-cp.pdf</t>
  </si>
  <si>
    <t>Healthcare Improvement Scotland</t>
  </si>
  <si>
    <t>NHS 24</t>
  </si>
  <si>
    <t xml:space="preserve">The organisation has completed a CCRA and action plan within the NHS NSS template. </t>
  </si>
  <si>
    <t>CCRA completed but not publicly available. Also part of Climate Ready Clyde.</t>
  </si>
  <si>
    <t>Sustainable Energy &amp; Climate Action Plan (SECAP); Urban Foresight; 2021; https://www.angus.gov.uk/sites/default/files/2021-11/Angus%20Sustainable%20Energy%20and%20Climate%20Action%20Plan.pdf</t>
  </si>
  <si>
    <t>Aberdeen Adapts; Aberdeen City Council; 2022; https://www.aberdeencity.gov.uk/sites/default/files/2022-11/Aberdeen%20Adapts_Nov1_proof.pdf</t>
  </si>
  <si>
    <t>Adapting to the Impacts of Climate Change in Highland; 2012; Highland Council; https://www.highland.gov.uk/download/downloads/id/3584/adapting_to_climate_change.pdf</t>
  </si>
  <si>
    <t>Climate Change &amp; Sustainability Strategy 2021 – 2032; NHS Ayrshire &amp; Arran; 2021; https://www.nhsaaa.net/wp-content/uploads/Climate-Change-and-Sustainability-Strategy-2021-2032-1.pdf</t>
  </si>
  <si>
    <t>Annual Climate Emergency and Sustainability Report; NHS Borders; 2023; https://www.nhsborders.scot.nhs.uk/media/991660/Annual-Climate-and-Sustainability-Report-2022-2023.docx</t>
  </si>
  <si>
    <t>Climate Change Health Impacts Scottish Borders; NHS Borders; 2024; https://www.nhsborders.scot.nhs.uk/media/1024375/Climate-change-and-health-impacts-in-Scottish-Borders-report-v8.pdf</t>
  </si>
  <si>
    <t>West Lothian Council - Climate Change and Adaptation Action Plan; Sniffer; 2022; https://coins.westlothian.gov.uk/coins/viewSelectedDocument.asp?c=e%97%9Di%94my%8F</t>
  </si>
  <si>
    <t>Aberdeen Adapts Evidence Base; Aberdeen City Council; 2022; https://www.aberdeencity.gov.uk/sites/default/files/2022-02/Evidence%20Base%20Aberdeen%20Adapts%20Jan22_0.pdf</t>
  </si>
  <si>
    <t>Climate Change Plan 2021-2025 - Towards a Net Zero and Climate Resilient Council; Aberdeen City Council; 2023; https://committees.aberdeencity.gov.uk/mgConvert2PDF.aspx?ID=150376</t>
  </si>
  <si>
    <t>Strategic Environmental Assessment; Aberdeen City Council; 2019; https://www.aberdeencity.gov.uk/sites/default/files/2021-05/FinalSEAEnvironmentalReportAberdeenAdapts2.pdf</t>
  </si>
  <si>
    <t>Climate Ready Aberdeenshire: A Regional Strategy for Climate Change Adaptation and Mitigation; Climate Ready Aberdeenshire; 2024; https://aberdeenshirestorage.blob.core.windows.net/acblobstorage/27a536ca-0c2f-481f-ad0c-94e744cd01dd/cra-strategy.pdf</t>
  </si>
  <si>
    <t>Route Map to 2030 and Beyond Action Plan; Aberdeenshire; 2024; https://aberdeenshire.moderngov.co.uk/documents/s16943/RM%202030%20AND%20BEYOND%20Update%20-%20Appendix%201.pdf</t>
  </si>
  <si>
    <t>Included in SECAP</t>
  </si>
  <si>
    <t>Climate Ready Edinburgh Plan; The Edinburgh Partnership; 2024; https://www.edinburgh.gov.uk/downloads/file/35638/climate-ready-edinburgh</t>
  </si>
  <si>
    <t>Included in the climate change strategy</t>
  </si>
  <si>
    <t>Be the Future: Climate Change Strategy; Clackmannanshire Council; 2023; https://clackmannanshire.citizenspace.com/sustainability-team/climate-change/user_uploads/cc-strategy-final-rev-cover.pdf</t>
  </si>
  <si>
    <t>[Risk Register] Corporate Risk Register; Clackmannanshire Council; 2023; https://www.clacks.gov.uk/document/meeting/295/1208/7722.pdf</t>
  </si>
  <si>
    <t>Adaptation and Nature-Based Solutions Options Assessment Report: Evidence Sheets; Climate Ready Clyde; 2022; https://eastdunbarton.moderngov.co.uk/documents/s4704/Appendix%204%20-%20ANBS%20Options%20Assessment%20Report%2019-09-23.pdf</t>
  </si>
  <si>
    <t>PBCCDR indicates that a CCRA has been carried out but is not publicly available</t>
  </si>
  <si>
    <t>Dundee Climate Action Plan; Sustainable Dundee &amp; Dundee Partnership; 2019; https://www.dundeecity.gov.uk/sites/default/files/publications/climateactionplan.pdf</t>
  </si>
  <si>
    <t>Climate Risk and Vulnerability Assessment; Sustainable Dundee; 2019; https://www.dundeecity.gov.uk/sustainable-dundee/publications/supporting-document-climate-risk-%26-vulnerability-assessment-168kb-pdf</t>
  </si>
  <si>
    <t>Climate change strategy (incl. adaptation)*</t>
  </si>
  <si>
    <t>Climate change action plan (incl. adaptation)*</t>
  </si>
  <si>
    <t>Glasgow Climate Adaptation Plan 2022-2030; Glasgow City Council; 2022; https://www.glasgow.gov.uk/article/9330/Glasgow-Climate-Adaptation-Plan-2022-2030</t>
  </si>
  <si>
    <t>Climate Change Strategy: A route Map for a net zero future; West Dunbartonshire Council; 2021; https://www.west-dunbarton.gov.uk/media/4319776/climate-change-strategy.pdf</t>
  </si>
  <si>
    <t>Towards a climate ready HES - Adaptation Plan; Historic Environment Scotland; 2021; https://www.historicenvironment.scot/archives-and-research/publications/publication/?publicationId=ff08ad2c-0046-43d5-89a3-ade200e2cdee</t>
  </si>
  <si>
    <t>Included in adaptation plan</t>
  </si>
  <si>
    <t>Towards a climate ready HES - Project Methodology and Results; Historic Environment Scotland; 2021; https://www.historicenvironment.scot/archives-and-research/publications/publication/?publicationId=ff08ad2c-0046-43d5-89a3-ade200e2cdee</t>
  </si>
  <si>
    <t>Scotland</t>
  </si>
  <si>
    <t>Independent Assessment of UK Climate Risk; Climate Change Committee; 2021; https://www.ukclimaterisk.org/</t>
  </si>
  <si>
    <t>This organisation has a dedicated climate change adaptation plan, underpinned by a CCRA which is included in the same document.</t>
  </si>
  <si>
    <t>This organisation has a dedicated climate change adaptation plan. It has not carried out a separate CCRA but has instead referred to the UK CCRA as part of its evidence base.</t>
  </si>
  <si>
    <t>Climate Change and Sustainability Strategy 2023-2028; NHS Greater Glasgow and Clyde; 2023;  https://www.nhsggc.scot/downloads/climate-change-and-sustainability-strategy-2023-2028/</t>
  </si>
  <si>
    <t>Actions listed within CCRA. This NHS Board is also part of Climate Ready Clyde so is arguably covered by the regional action plan.</t>
  </si>
  <si>
    <t>The organisation has completed a CCRA and action plan within the NHS NSS template. The Climate Change and Sustainability Strategy 2023-28 discusses adaptation at a high level and signposts to the Climate Ready Clyde work. The PBCCDR states that adaptation is relevant to its Strategic Delivery Plan although this does not explicitly discuss climate adaptation.</t>
  </si>
  <si>
    <t>The organisation has completed a CCRA and action plan within the NHS NSS template. The version received did not list actions.</t>
  </si>
  <si>
    <t>The organisation has completed a CCRA and action plan within the NHS NSS template. The PBCCDR states that the adaptation plan will be updated in 2024 and the organisation has confirmed that this is ongoing.</t>
  </si>
  <si>
    <t xml:space="preserve">The organisation has completed a CCRA and action plan within the NHS NSS template. These are included within the PBCCDR as embedded documents. The PBCCDR further indicates that adaptation planning is covered within the NHS Dumfries and Galloway Sustainable Development Action Plan but this does not appear to be publicly available. </t>
  </si>
  <si>
    <t>The organisation has completed a CCRA and action plan within the NHS NSS template. It also reports on climate change and sustainability annually, and adaptation is a section within that report. A separate report from March 2024 discusses climate impacts on health in the Scottish Borders in a broader sense.</t>
  </si>
  <si>
    <t xml:space="preserve">The Climate Change and Sustainability Strategy (2021) contains an action plan in an annex, which commits to undertaking a CCRA and then developing an adaptation plan. Since then, the organisation has completed a CCRA and action plan within the NHS NSS template. </t>
  </si>
  <si>
    <t>The organisation has completed a CCRA and action plan within the NHS NSS template. The organisation has also produced both a Climate Change Strategy and Action Plan, both of which include adaptation as a topic heading although it is not discussed in detail.</t>
  </si>
  <si>
    <t>Climate Emergency and Sustainability Report; NHS Ayrshire and Arran; 2024; https://www.nhsaaa.net/wp-content/uploads/2024-02-05-BM-P15-Climate-Emergency-and-Sustainability-report___.pdf</t>
  </si>
  <si>
    <t xml:space="preserve">The organisation has completed a CCRA and action plan within the NHS NSS template. The PBCCDR also signposts to the business continuity plan which is not available online. There is an annual Climate Emergency and Sustainability report which briefly discusses climate risks and adaptation among other topics. </t>
  </si>
  <si>
    <t>NHS Forth Valley Climate Emergency &amp; Sustainability Strategy &amp; Action Plan 2023-2026; NHS Forth Valley; 2023; https://nhsforthvalley.com/wp-content/uploads/2023/08/Climate-Emergency-Sustainability-Strategy-Action-Plan-2023-2026.pdf</t>
  </si>
  <si>
    <t>The organisation has completed a CCRA and action plan within the NHS NSS template. Adaptation is also discussed within the wider Environmental and Sustainability Strategy as part of one topic heading.</t>
  </si>
  <si>
    <t>The organisation has completed a CCRA and action plan within the NHS NSS template. The organisation has advised that an updated adaptation plan will be developed, building on the CCRA, in 2024.</t>
  </si>
  <si>
    <t>No actions listed within CCRA. However, this organisation is part of Climate Ready Clyde which has an adaptation plan.</t>
  </si>
  <si>
    <t>The organisation has completed a CCRA and action plan within the NHS NSS template. Adaptation is also discussed at a high level in the wider Sustainability and Climate Change Strategy. This NHS Board is also part of Climate Ready Clyde which has developed a regional adaptation plan.</t>
  </si>
  <si>
    <t>Action plan currently being updated</t>
  </si>
  <si>
    <t>Decarbonisation Plan 2022-2025; Argyll and Bute Councils; 2022; https://www.argyll-bute.gov.uk/sites/default/files/2024-05/decarbonisation_plan_2022_v0.8_.pdf</t>
  </si>
  <si>
    <t>[Superseded] Edinburgh Adapts 2016-2020 / 2016-2050; The Edinburgh Partnership; 2016; https://www.edinburgh.gov.uk/downloads/download/13567/edinburgh-adapts</t>
  </si>
  <si>
    <t>[Superseded] Draft Climate Ready Edinburgh Plan 2024-2030; The Edinburgh Partnership; 2023; https://consultationhub.edinburgh.gov.uk/bi/climate-ready-edinburgh/user_uploads/draft-climate-ready-plan-for-consultation--22-jan-24-.pdf</t>
  </si>
  <si>
    <t>Resilience Strategy 2023-2028; Comhairle nan Eilean Siar Council; 2023; https://www.cne-siar.gov.uk/wp-content/uploads/2024/02/Resilience_Strategy_2023-2028.pdf</t>
  </si>
  <si>
    <t>Comhairle Strategic Risk Register; Comhairle nan Eilean Siar Council; 2023; URL in PBCCDR not working</t>
  </si>
  <si>
    <t>Strategic Risk Register 2024/25; North Ayrshire Council; 2024; https://north-ayrshire.cmis.uk.com/north-ayrshire/Document.ashx?czJKcaeAi5tUFL1DTL2UE4zNRBcoShgo=%2FGyNdGY7DqanqQ3L8kb0jXNJjT7IYRgfHc3fCv9lbaUFGLeFCUCKcQ%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</si>
  <si>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WLC Climate Change Strategy 2021-28; West Lothian Council; 2021; https://www.westlothian.gov.uk/media/52423/Climate-Change-Strategy-2021-2028/pdf/WLC_Climate_Change_Strategy_2021-28_FINAL.pdf?m=637816379267070000</t>
  </si>
  <si>
    <t>Climate Plan; North Lanarkshire Council; 2021; https://www.northlanarkshire.gov.uk/sites/default/files/2022-02/CC_2021_00325%20Climate%20Plan%20for%20North%20Lanarkshire.pdf</t>
  </si>
  <si>
    <t>Moray Coastal Change Adaptation Plan; JBA Consulting; 2023; https://moray.cmis.uk.com/moray/Document.ashx?czJKcaeAi5tUFL1DTL2UE4zNRBcoShgo=7oWn8aP8f%2fmDYZmS%2bl4gpcPtkJAtBSwE%2bu7rpn2dOnwVQjwEN6204Q%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</si>
  <si>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Moray Council Climate Change Strategy 2020-2030; Moray Council; 2020; http://www.moray.gov.uk/downloads/file136442.pdf</t>
  </si>
  <si>
    <t>The Council has a climate change strategy and action plan which both address adaptation. There is also a dedicated coastal change adaptation plan which includes an assessment of climate impacts.</t>
  </si>
  <si>
    <t>Climate Change Strategy Actions - 2023 Update; Moray Council; 2023; http://www.moray.gov.uk/downloads/file149061.pdf</t>
  </si>
  <si>
    <t>Climate Change Plan and Routemap to Net Zero - 2023 Update; Moray Council; 2023; http://www.moray.gov.uk/downloads/file149060.pdf</t>
  </si>
  <si>
    <t>This organisation is part of Climate Ready Clyde. The Council's Climate Plan refers to the CRC work but does not contain additional detail.</t>
  </si>
  <si>
    <t>The organisation has a dedicated adaptation plan. Adaptation is also addressed as one topic within the broader climate change strategy. A Local Climate Impacts Profile (LCLIP) was undertaken in 2018 but does not appear to be publicly available.</t>
  </si>
  <si>
    <t>This organisation is part of Climate Ready Clyde so can draw on the regional economic impact assessment.</t>
  </si>
  <si>
    <t>No quantitative information found</t>
  </si>
  <si>
    <t>No quantitative information found. Financial costs are qualitatively mentioned for each adaptation action (e.g. acknowledging whether staff resource could be used to implement the action or external funding would be required)</t>
  </si>
  <si>
    <t>The Climate Change Strategy and Action Plan both include adaptation and signpost to the regional work undertaken as part of Climate Ready Clyde. An additional, more local CCRA is understood to be in development.</t>
  </si>
  <si>
    <t>This review did not find any documents focused on climate change adaptation or climate change risks, although Orkney is planning to produce a Coastal Change Adaptation Plan.</t>
  </si>
  <si>
    <t>Climate Change Strategy and Action Plan Report; Perth and Kinross Council; 2021; https://perth-and-kinross.cmis.uk.com/perth-and-kinross/Document.ashx?czJKcaeAi5tUFL1DTL2UE4zNRBcoShgo=c8YEMmTsgVDDiIAzvueCRnvuGmSwe%2BEpX3Bt3LbQ5AK3fPPgVwxStg%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</si>
  <si>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Resilience Roadmap; Perth and Kinross Council; 2021; https://www.pkclimateaction.co.uk/files/Resilience_Road-Map_A3_Nov21.pdf</t>
  </si>
  <si>
    <t>[Superseded] Climate Change Strategy and Action Plan; Perth and Kinross Council; n.d.; https://www.pkc.gov.uk/media/49158/Climate-Change-Report-Action-Plan-Dec-2021/pdf/CC_Action_Plan.pdf?m=1642495423910</t>
  </si>
  <si>
    <t>The Council's website contains several pages which set out its approach to climate adaptation and resilience. This is supported by the Resilience Roadmap, a 1-page document showing key actions over different timescales. A CCRA has also been undertaken.</t>
  </si>
  <si>
    <t>LCLIP; Aberdenshire Council; 2019; https://aberdeenshirestorage.blob.core.windows.net/acblobstorage/b70a7fc3-42f6-4766-8d05-44642f2a010f/lclip-2019-high-res.pdf</t>
  </si>
  <si>
    <t>LCLIP; Aberdeenshire Council; 2024; https://aberdeenshirestorage.blob.core.windows.net/acblobstorage/4209a2d3-9811-419f-a171-5614962cce76/lclip-2019---2022.pdf</t>
  </si>
  <si>
    <t>Climate Change Plan Project Register 2021-2025; Aberdeen City Council; 2021; https://www.aberdeencity.gov.uk/sites/default/files/2021-12/Council%20Climate%20Change%20Project%20Register%202021.25%20Towards%20a%20Net%20Zero%20and%20Climate%20Resilient%20Council5eea3ad741fe53287544a709a3a3bf41448a799565090540860e8c4771fb5d20.pdf</t>
  </si>
  <si>
    <t>The council has a climate change plan which includes adaptation and mitigation. A separate adaptation plan is due to be developed for March 2025. The Council has carried out two LCLIPs which have informed its adaptation planning.</t>
  </si>
  <si>
    <t xml:space="preserve">A climate risk register was produced in 2015 and reviewed in 2018/19 in line with the 2019 LCLIP. The risk register does not appear to be available online but LCLIP is (see 'Other Evidence'). </t>
  </si>
  <si>
    <t>The adaptation plan contains some qualitative references to costs/benefits and a couple of examples of high-level quantified costs, e.g. "In the North East of Scotland, the annual cost of flooding is approximately £26 million."</t>
  </si>
  <si>
    <t>LCLIP; Angus Council; 2012; https://www.angus.gov.uk/sites/default/files/LCLIPv2_0.pdf</t>
  </si>
  <si>
    <t>A Sustainable Energy and Climate Action Plan (SECAP) has been produced, which covers both mitigation and adaptation and is underpinned by a climate change risk and vulnerability assessment. An LCLIP was also carried out for 2009-2012.</t>
  </si>
  <si>
    <t>The SECAP indicates that a costed options appraisal has been completed for some actions, including adaptation benchmarking. The costs are not listed in the document, however.</t>
  </si>
  <si>
    <t>This review did not find any documents focused on climate change adaptation or climate change risks, although the PBCCDR signposts to a number of wider relevant strategies. It is understood that a CCRA has been carried out but is not publicly available.</t>
  </si>
  <si>
    <t>Climate adaptation is included within the broader climate change strategy and action plan although it is not the focus. The corporate risk register mentions some climate change related risks.</t>
  </si>
  <si>
    <t>The cost of inaction is qualitatively addressed in the climate change strategy. The estimated cost of flood protection over 20 years is indicated to be c. £1,840,000.</t>
  </si>
  <si>
    <t xml:space="preserve">Comhairle nan Eilean Siar Council                   </t>
  </si>
  <si>
    <t>Outer Hebrides Climate Rationale; Outer Hebrides Community Planning Partnership; n.d.; https://online.flippingbook.com/view/616539390/</t>
  </si>
  <si>
    <t xml:space="preserve">Adaptation is embedded in strategic priorities within the Climate Change Strategy. Climate change is addressed within the strategic risk register but this does not appear to be publicly available. There is also a document titled 'Climate Change Rationale' which sets out the impact of climate change on the Outer Hebrides. </t>
  </si>
  <si>
    <t>The council has a climate change action plan which addresses both adaptation and mitigation. A climate risk and vulnerability assessment was carried out as part of a SECAP project which informed the climate action planning.</t>
  </si>
  <si>
    <t>Estimates for cost of unmitigated flooding and the cost of a flood protection scheme are quoted: "The estimated costs to residents, businesses and infrastructure would be in the region of £97 million with 450 properties at risk" and the flood protection scheme is estimated to cost £13.5m. The benefits of acting holistically to account for co-benefits are qualitatively acknowledged.</t>
  </si>
  <si>
    <t>The climate change strategy refers to adaptation although the primary focus is on mitigation.</t>
  </si>
  <si>
    <t>The strategy cites some figures from the Scottish Government's Green New Deal: "At the same time, £500 million will be invested in the natural economy with £150 million to be spent increasing woodland creation by 50% by 2024 and £150 million for flood risk management to improve resilience." Multiple benefits of green infrastructure mentioned qualitatively.</t>
  </si>
  <si>
    <t>Climate Change Strategy 2023-2030; Falkirk Council; 2023; https://www.falkirk.gov.uk/services/environment/environmental-policy/climate-change/docs/climate-change-strategy/2023/Climate%20Change%20Strategy.pdf?v=202311151233</t>
  </si>
  <si>
    <t>The Climate Change Strategy and Action Plan includes some measures related to adaptation although the primary focus is on mitigation. The PBCCDR indicates that a CCRA will be produced, and that climate risks will be integrated into the council's corporate risk register. An LCLIP was carried out in 2020.</t>
  </si>
  <si>
    <t>LCLIP; Falkirk Council; 2020; https://www.falkirk.gov.uk/services/environment/environmental-policy/climate-change/</t>
  </si>
  <si>
    <t xml:space="preserve">The Climate Change Strategy mentions climate impacts at a high level but the primary focus is on mitigation. The Climate Change Action Plan notes that there is a need to develop a climate risk assessment and adaptation plan. </t>
  </si>
  <si>
    <t>Sustainable development and climate change strategy; South Ayrshire Council; 2019; https://www.south-ayrshire.gov.uk/media/8406/Sustainable-Development-and-Climate-Change-Strategy-2019-2024/pdf/SD_CCStrategy_2019-2024.pdf?m=1679322072223</t>
  </si>
  <si>
    <t>The Sustainable Development and Climate Change Strategy includes a variety of measures relevant to adaptation although the primary focus is on mitigation.</t>
  </si>
  <si>
    <t>Climate Ready South East Scotland</t>
  </si>
  <si>
    <t>Regional consortium</t>
  </si>
  <si>
    <t>Highland</t>
  </si>
  <si>
    <t>South East</t>
  </si>
  <si>
    <t>Climate Risks and Opportunities for Glasgow City Region - Technical Report; Climate Ready Clyde; 2018; https://static1.squarespace.com/static/5ba0fb199f8770be65438008/t/5c7016f31905f45f6624db1c/1550849807364/23+CRC+Climate+Risk+-+technical.pdf</t>
  </si>
  <si>
    <t>Climate Adaptation Strategy and Action Plan; Climate ready Clyde; 2021; https://climatereadyclyde.org.uk/our-strategy/adaptation-strategy-andaction-plan</t>
  </si>
  <si>
    <t>Highland Climate Risk and Opportunity Assessment - Economic Analysis; Paul Watkiss Associates; 2022; https://highlandadapts.scot/wp-content/uploads/2022/02/Regional-Report-HCROA.pdf</t>
  </si>
  <si>
    <t>Climate Risks and Opportunities for Glasgow City Region - Economic Assessment; Paul Watkiss Associates; 2019; https://static1.squarespace.com/static/5ba0fb199f8770be65438008/t/5c70173ce4966bc8cf635bca/1550849870187/25+CRC+Climate+Risk+-+economic+impact+report.pdf</t>
  </si>
  <si>
    <t>Highland Climate Risk and Opportunity Assessment - Economic Analysis Method Report; Paul Watkiss Associates; 2022; https://highlandadapts.scot/wp-content/uploads/2022/02/Method-Report-HCROA.pdf</t>
  </si>
  <si>
    <t>Climate Adaptation Strategy and Action Plan, Annex 1: Economic and Financial Assessment; Paul Watkiss Associates; 2021; https://climatereadyclyde.org.uk/wp-content/uploads/2021/06/08-Annex-1-Economic-Case-and-Finanacial-Assessment.pdf</t>
  </si>
  <si>
    <t>The regional economic analysis contains a large amount of quantitative information; see report for further details.</t>
  </si>
  <si>
    <t>Climate Risk and Opportunity Assessment Methodology; Sniffer; 2024; https://climatereadyses.org.uk/wp-content/uploads/2024/09/CRSES-Climate-Risk-And-Opportunity-Assessment-Methodology.pdf</t>
  </si>
  <si>
    <t>This consortium is working together to produce a range of climate change documents including a forthcoming CCRA.</t>
  </si>
  <si>
    <t>This consortium is working together to produce a range of climate change documents including a forthcoming CCRA. A regional economic analysis and sector reports have already been produced.</t>
  </si>
  <si>
    <t xml:space="preserve">This consortium is working together to produce a range of climate change documents. An adaptation strateg and action plan have already been produced, underpinned by a CCRA and regional economic analysis, among other outputs. </t>
  </si>
  <si>
    <t>This organisation is part of Highland Adapts so can draw on the regional economic impact assessment.</t>
  </si>
  <si>
    <t>The council first produced a climate adaptation plan in 2012 and has subsequently been part of a consortium, Highland Adapts, which is jointly producing an evidence base including a regional economic impact assessment and forthcoming CCRA to inform action planning.</t>
  </si>
  <si>
    <t>2030 Climate Strategy; City of Edinburgh Council; 2021; https://www.edinburgh.gov.uk/downloads/file/30783/2030-climate-strategy</t>
  </si>
  <si>
    <t>The council has recently produced a new adaptation plan which supersedes a previous one from 2016. It is underpinned by a CCRA. The wider climate change strategy also acknowledges the importance of climate adaptation and resilience.</t>
  </si>
  <si>
    <t xml:space="preserve">The cost of maintenance and repair of coastal defences between 2008 and 2011 is quantified. An action for research to improve cost benefit analysis and appraisal data is included. For a small number of actions, co-benefits and risk of lock-in/maladaptation are mentioned. Case study examples are given with some qualitative examples of benefits. </t>
  </si>
  <si>
    <t>East Lothian Council's Climate Change Strategy 2020-2025; East Lothian Council; 2020; https://www.eastlothian.gov.uk/downloads/download/13283/climate_change_strategy_2020-25</t>
  </si>
  <si>
    <t>The climate change strategy discusses the need to adapt and develop resilience to climate change. The organisation is part of Climate Ready SES for which a regional CCRA is forthcoming.</t>
  </si>
  <si>
    <t>Sustainability and Climate Change Framework 2016-2021; East Dunbartonshire Council; 2016; https://www.eastdunbarton.gov.uk/media/24jldeim/sustainability-and-climate-change-framework-2016-2021.pdf</t>
  </si>
  <si>
    <t>Sustainability and Climate Change Framework 2016-2021 - Action Plan; East Dunbartonshire Council; 2016; https://www.eastdunbarton.gov.uk/media/aaolhvhv/sustainability-and-climate-change-framework-sccf-action-plan-1.pdf</t>
  </si>
  <si>
    <t>The Adaptation and Nature-Based Solutions Options Assessment draws on a range of sources, notably the regional economic impact assessment and the UK CCRA3, to provide indicative costs for all measures and, where possible, cost/benefit ratios. There is also some qualitative discussion of co-benefits.</t>
  </si>
  <si>
    <t>The council is in the process of producing a climate action plan that will set a local strategy for adaptation. An options report for adaptation and nature based solutions includes a variety of adaptation-related actions and draws from other evidence, including the regional economic assesment, to quantify potential costs and benefits. The CCRA produced by Climate Ready Clyde has been used to inform a high level risk assessment. An LCLIP has been produced but does not appear to be publicly available. The Sustainability and Climate Change Framework 2016-2021 and associated action plan refer to climate resilience as a priority theme.</t>
  </si>
  <si>
    <t>A CCRA and adaptation plan have been produced. The Climate Change Plan includes adaptation but is primarily focused on mitigation. The Council reports on its wider climate change actions and the Project Register includes some actions related to adaptation.</t>
  </si>
  <si>
    <t>This review did not find any documents focused on climate change adaptation or climate change risks. Adaptation is briefly mentioned in the Decarbonisation Plan 2022 - 2025 in the context of flood defences for roads and infrastructure but the document is primarily focuses on mitigation.</t>
  </si>
  <si>
    <t>The council has produced a dedicated adaptation plan informed by extensive stakeholder and community consultation. It is underpinned by a CCRA. As a member of Climate Ready Clyde, the council is also a stakeholder in a regional evidence base and adaptation plan.</t>
  </si>
  <si>
    <t>This organisation is part of Climate Ready Clyde and therefore is a stakeholder in a regional evidence base and adaptation plan. Adaptation is included in the Get to Zero plan but the primary focus is on mitigation.</t>
  </si>
  <si>
    <t>Get to Zero: A climate action plan for East Renfrewshire; East Renfrewshire Council; 2024; https://eastrenfrewshire.gov.uk/media/10133/Get-to-Zero-climate-change-action-plan/pdf/GTZAP_Published_Feb_2024.pdf?m=1709652063860</t>
  </si>
  <si>
    <t>Midlothian Council Climate Change Strategy; Midlothian Council; 2020; https://www.midlothian.gov.uk/download/downloads/id/4027/midlothians_climate_change_strategy_2020.pdf</t>
  </si>
  <si>
    <t>Climate adaptation is included within the council's climate change strategy and action plan although it is not the focus. An LCLIP was carried out in 2011 but this does not appear to be publicly available.</t>
  </si>
  <si>
    <t>Sustainable Development and Climate Change Strategy and Action Plan; South Lanarkshire Council; n.d.; https://www.southlanarkshire.gov.uk/info/200303/climate_change_and_sustainability/2100/sustainable_development_and_climate_change_strategy/9</t>
  </si>
  <si>
    <t>This organisation is part of Climate Ready Clyde and therefore is a stakeholder in a regional evidence base and adaptation plan. Adaptation is mentioned in some of the actions within the Sustainable Development and Climate Change Strategy but the primary focus is on mitigation.</t>
  </si>
  <si>
    <t>Climate Fife - Strategy and Action Plan; Fife Council; 2024; https://www.fife.gov.uk/__data/assets/pdf_file/0020/560072/Climate-strategy-2024-final.pdf</t>
  </si>
  <si>
    <t>[Potentially superseded] Climate Fife - Sustainable Energy and Climate Action Plan; Fife Council; 2020; https://www.fife.gov.uk/__data/assets/pdf_file/0017/193121/ClimateActionPlan2020_summary.pdf</t>
  </si>
  <si>
    <t>A CCRA has been carried out but does not appear to be publicly available</t>
  </si>
  <si>
    <t>The Climate Strategy and Action Plan covers both mitigation and adaptation. It is underpinned by a CCRA which was produced in 2023. Previous adaptation planning comprised a SECAP (including a CCRA) which was produced in 2020.</t>
  </si>
  <si>
    <t>Environmental, Sustainability &amp; Climate Change Strategy 2023-27; North Ayrshire Council; 2021; https://cape.mysociety.org/media/data/plans/north-ayrshire-council-16f95e4.pdf</t>
  </si>
  <si>
    <t>The Sustainable North Ayrshire Strategy and the Environmental, Sustainability &amp; Climate Change Strategy both include adaptation among several key workstreams. Climate change is also included within the Strategic Risk Register.</t>
  </si>
  <si>
    <t>The council states that a previous tree planting initiative cost £500K but no quantitative costs are provided for other measures</t>
  </si>
  <si>
    <t>Climate &amp; Nature Emergency Plan; Stirling Council; 2021; https://www.stirling.gov.uk/media/qqgievjb/climate-and-nature-emergency-plan-final-oct-21.pdf</t>
  </si>
  <si>
    <t>Climate Ready Stirling: Summary and Action Plan; Stirling Council; 2016; https://www.stirling.gov.uk/media/vrdnzksr/climate-adaptation-strategy.pdf</t>
  </si>
  <si>
    <t>Climate Ready Stirling: Main Issues Report; Stirling Council; 2014; https://www.stirling.gov.uk/media/vi3nkhkq/cca-main-issues-report.pdf</t>
  </si>
  <si>
    <t>As part of the Main Issues Report (see 'Other Evidence')</t>
  </si>
  <si>
    <t>Adaptation is one of the 5 key themes within the Climate &amp; Nature Emergency Strategy. Previous work from 2014 and 2016 considered local climate risks and vulnerability at a high level, and identified adaptation actions.</t>
  </si>
  <si>
    <t>The Main Issues Report describes the costs of severe weather (with reference to the Winter Service Budget and level of overspend), and the costs and number of properties at risk of damage to flooding. It also notes, "Based on simple extrapolations, costs of extreme weather alone could reach 0.5 - 1% of world GDP
per annum by the middle of the century, and will keep rising if the world continues to warm" and discusses the cost of inaction qualitatively.</t>
  </si>
  <si>
    <t>Adaptation is given significant focus within the Climate Change Strategy 2020-2025. It is also included within draft versions of the Climate Change Strategy and Action Plan 2025-2030. Climate risks are included within the corporate risk register.</t>
  </si>
  <si>
    <t>DRAFT Climate Change Strategy 2025-2030; East Lothian Council; 2024; https://www.eastlothian.gov.uk/downloads/file/34732/draft_climate_change_strategy_2025-2030</t>
  </si>
  <si>
    <t>DRAFT Climate Change Action Plan 2025-2030; East Lothian Council; 2024; https://www.eastlothian.gov.uk/downloads/file/34733/climate_change_strategy_2025-2030_action_plan</t>
  </si>
  <si>
    <t>Section on why adaptation is needed recognises that inaction could reduce value of assets, increase insurance costs, cost UK 1-1.5% GDPP by 2045, cost of flooding to Aberdeen without intervention is 12.5m. Recognises cost-efffective investment decisions need to be made and investors are demanding climate info and that adaptation action can have co-benefits.</t>
  </si>
  <si>
    <t>Cost/benefit info not included for specific measures. The website states that every £1 spent on resilience can generate £2-£10 in savings. No citation/reference is provided.</t>
  </si>
  <si>
    <t>As part of Climate Ready Clyde (click to view)</t>
  </si>
  <si>
    <t>As part of Highland Adapts (click to view)</t>
  </si>
  <si>
    <t>Region
(from 2022/23 PBCCDR)</t>
  </si>
  <si>
    <t>Staff
(from 2022/23 PBCCDR)</t>
  </si>
  <si>
    <t>Budget
(from 2022/23 PBCCDR)</t>
  </si>
  <si>
    <t>Summary of quantitative information on costs and benefits of adaptation, based on documents reviewed as part of this study</t>
  </si>
  <si>
    <t>Overview of adaptation planning, based on documents reviewed as part of this study</t>
  </si>
  <si>
    <t>* Documents listed in the columns marked with an asterisk include adaptation. Those that do not include adaptation are either listed in the 'other evidence' column, or excluded if they were not part of the review.</t>
  </si>
  <si>
    <t>Overarching investment requirement quoted is £2-5bn over the next 25yrs but not clear how this number has been derived. Combined sewer overflows investment need is given as £500m over 6yrs, again no methodology/reference given. Some values are given on investment made so far e.g. £1.5bn in flooding/environmental projects in Glasgow. Co-benefits and the primary benefit/avoided loss are acknowledged qualitatively. Opportunity costs are not included but estimated outcomes in 2050 without further adaptation under each of the themes are listed and quantified (but not monetised) in some cases. Note the framing of 'investments' rather than 'cost'.</t>
  </si>
  <si>
    <t>Public bodies climate adaptation planning: Summary of documents included in the desk review</t>
  </si>
  <si>
    <t xml:space="preserve">Aether was commissioned by ClimateXChange to review the current ‘state of play’ of adaptation planning in Scotland. The study comprised a desk review which was carried out from July to December 2024. It initially focused on the climate change adaptation plans or strategies produced by Local Authorities and NHS Boards. The study was then expanded to include documents from Historic Environment Scotland, Scottish Water, Transport Scotland, and three regional adaptation partnerships: Climate Ready Clyde, Climate Ready South East Scotland (SES) and Highland Adapts. 
This spreadsheet summarises the documents that were reviewed. It signposts to the quantitative information on the costs and benefits of adaptation that they contain. Documents have been grouped into categories to highlight the range of approaches in use by Scottish public bodies. The titles are colour coded to indicate authorship, i.e. whether the document appears to have been produced in-house, or whether it was produced with external support. Users can also filter the spreadsheet based on key attributes of each public body (type, region, number of staff, and budget) as listed in the 2022/23 Public Bodies Climate Change Duties Reports (PBCCDRs). 
For more information, please refer to the accompanying report, 'Public bodies adaptation planning' (Aether, 2024). </t>
  </si>
  <si>
    <t>Type of document</t>
  </si>
  <si>
    <t>The March 2024 report on health impacts states: "The financial consequence of flooding is expected to reach an annual cost of £11.6million over this period of time."</t>
  </si>
  <si>
    <t>Adaptation is discussed at a high level within the wider Climate Emergency and Sustainability Strategy. A CCRA has been undertaken within the NHS NSS template which will inform an 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</si>
</sst>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20" x14ac:knownFonts="1">
    <font>
      <sz val="11"/>
      <color theme="1"/>
      <name val="Aptos Narrow"/>
      <family val="2"/>
      <scheme val="minor"/>
    </font>
    <font>
      <u/>
      <sz val="11"/>
      <color theme="10"/>
      <name val="Aptos Narrow"/>
      <family val="2"/>
      <scheme val="minor"/>
    </font>
    <font>
      <b/>
      <sz val="14"/>
      <color theme="0"/>
      <name val="Aptos Narrow"/>
      <family val="2"/>
      <scheme val="minor"/>
    </font>
    <font>
      <sz val="11"/>
      <color indexed="8"/>
      <name val="Aptos Narrow"/>
      <family val="2"/>
      <scheme val="minor"/>
    </font>
    <font>
      <sz val="11"/>
      <color rgb="FF00B0F0"/>
      <name val="Aptos Narrow"/>
      <family val="2"/>
      <scheme val="minor"/>
    </font>
    <font>
      <sz val="11"/>
      <color theme="6"/>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2"/>
      <color theme="1"/>
      <name val="Aptos Narrow"/>
      <family val="2"/>
      <scheme val="minor"/>
    </font>
    <font>
      <sz val="12"/>
      <color rgb="FF00B0F0"/>
      <name val="Aptos Narrow"/>
      <family val="2"/>
      <scheme val="minor"/>
    </font>
    <font>
      <sz val="12"/>
      <color theme="5"/>
      <name val="Aptos Narrow"/>
      <family val="2"/>
      <scheme val="minor"/>
    </font>
    <font>
      <sz val="12"/>
      <name val="Aptos Narrow"/>
      <family val="2"/>
      <scheme val="minor"/>
    </font>
    <font>
      <u/>
      <sz val="12"/>
      <color rgb="FF00B0F0"/>
      <name val="Aptos Narrow"/>
      <family val="2"/>
      <scheme val="minor"/>
    </font>
    <font>
      <u/>
      <sz val="12"/>
      <color theme="10"/>
      <name val="Aptos Narrow"/>
      <family val="2"/>
      <scheme val="minor"/>
    </font>
    <font>
      <b/>
      <sz val="18"/>
      <color theme="0"/>
      <name val="Aptos Narrow"/>
      <family val="2"/>
      <scheme val="minor"/>
    </font>
    <font>
      <sz val="11"/>
      <color theme="4" tint="0.59999389629810485"/>
      <name val="Aptos Narrow"/>
      <family val="2"/>
      <scheme val="minor"/>
    </font>
    <font>
      <i/>
      <sz val="11"/>
      <color theme="1"/>
      <name val="Aptos Narrow"/>
      <family val="2"/>
      <scheme val="minor"/>
    </font>
    <font>
      <sz val="11"/>
      <color theme="0"/>
      <name val="Aptos Narrow"/>
      <family val="2"/>
      <scheme val="minor"/>
    </font>
    <font>
      <b/>
      <sz val="18"/>
      <color rgb="FF0599C7"/>
      <name val="Aptos Narrow"/>
      <family val="2"/>
      <scheme val="minor"/>
    </font>
  </fonts>
  <fills count="5">
    <fill>
      <patternFill patternType="none"/>
    </fill>
    <fill>
      <patternFill patternType="gray125"/>
    </fill>
    <fill>
      <patternFill patternType="solid">
        <fgColor theme="0"/>
        <bgColor indexed="64"/>
      </patternFill>
    </fill>
    <fill>
      <patternFill patternType="solid">
        <fgColor indexed="22"/>
      </patternFill>
    </fill>
    <fill>
      <patternFill patternType="solid">
        <fgColor rgb="FF0599C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7">
    <xf numFmtId="0" fontId="0" fillId="0" borderId="0"/>
    <xf numFmtId="0" fontId="1" fillId="0" borderId="0" applyNumberFormat="0" applyFill="0" applyBorder="0" applyAlignment="0" applyProtection="0"/>
    <xf numFmtId="0" fontId="3" fillId="0" borderId="0">
      <alignment wrapText="1"/>
    </xf>
    <xf numFmtId="0" fontId="3" fillId="0" borderId="0"/>
    <xf numFmtId="43" fontId="3" fillId="0" borderId="0" applyFont="0" applyFill="0" applyBorder="0" applyAlignment="0" applyProtection="0"/>
    <xf numFmtId="0" fontId="3" fillId="3" borderId="0">
      <alignment wrapText="1"/>
    </xf>
    <xf numFmtId="43" fontId="6" fillId="0" borderId="0" applyFont="0" applyFill="0" applyBorder="0" applyAlignment="0" applyProtection="0"/>
  </cellStyleXfs>
  <cellXfs count="39">
    <xf numFmtId="0" fontId="0" fillId="0" borderId="0" xfId="0"/>
    <xf numFmtId="0" fontId="0" fillId="2" borderId="0" xfId="0" applyFill="1" applyAlignment="1">
      <alignment vertical="top"/>
    </xf>
    <xf numFmtId="0" fontId="0" fillId="2" borderId="0" xfId="0" applyFill="1" applyAlignment="1">
      <alignment vertical="top" wrapText="1"/>
    </xf>
    <xf numFmtId="0" fontId="9" fillId="0" borderId="2" xfId="0" applyFont="1" applyBorder="1" applyAlignment="1">
      <alignment vertical="top" wrapText="1"/>
    </xf>
    <xf numFmtId="0" fontId="9" fillId="0" borderId="1" xfId="0" applyFont="1" applyBorder="1" applyAlignment="1">
      <alignment vertical="top" wrapText="1"/>
    </xf>
    <xf numFmtId="164" fontId="9" fillId="0" borderId="1" xfId="6" applyNumberFormat="1" applyFont="1" applyFill="1" applyBorder="1" applyAlignment="1">
      <alignment vertical="top" wrapText="1"/>
    </xf>
    <xf numFmtId="165" fontId="9" fillId="0" borderId="1" xfId="0" applyNumberFormat="1" applyFont="1" applyBorder="1" applyAlignment="1">
      <alignment vertical="top" wrapText="1"/>
    </xf>
    <xf numFmtId="0" fontId="10" fillId="0" borderId="1" xfId="0" applyFont="1" applyBorder="1" applyAlignment="1">
      <alignment vertical="top" wrapText="1"/>
    </xf>
    <xf numFmtId="0" fontId="9" fillId="0" borderId="3" xfId="0" applyFont="1" applyBorder="1" applyAlignment="1">
      <alignment vertical="top" wrapText="1"/>
    </xf>
    <xf numFmtId="0" fontId="11" fillId="0" borderId="1" xfId="0" applyFont="1" applyBorder="1" applyAlignment="1">
      <alignment vertical="top" wrapText="1"/>
    </xf>
    <xf numFmtId="0" fontId="12" fillId="0" borderId="3" xfId="0" applyFont="1" applyBorder="1" applyAlignment="1">
      <alignment vertical="top" wrapText="1"/>
    </xf>
    <xf numFmtId="0" fontId="13" fillId="0" borderId="1" xfId="1" applyFont="1" applyBorder="1" applyAlignment="1">
      <alignment vertical="top" wrapText="1"/>
    </xf>
    <xf numFmtId="0" fontId="12" fillId="0" borderId="1"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10" fillId="0" borderId="5" xfId="0" applyFont="1" applyBorder="1" applyAlignment="1">
      <alignment vertical="top" wrapText="1"/>
    </xf>
    <xf numFmtId="0" fontId="14" fillId="0" borderId="5" xfId="1" applyFont="1" applyFill="1" applyBorder="1" applyAlignment="1">
      <alignment vertical="top" wrapText="1"/>
    </xf>
    <xf numFmtId="0" fontId="9" fillId="0" borderId="6" xfId="0" applyFont="1" applyBorder="1" applyAlignment="1">
      <alignment vertical="top" wrapText="1"/>
    </xf>
    <xf numFmtId="0" fontId="0" fillId="2" borderId="0" xfId="0" applyFill="1"/>
    <xf numFmtId="0" fontId="5" fillId="2" borderId="0" xfId="0" applyFont="1" applyFill="1" applyAlignment="1">
      <alignment vertical="top"/>
    </xf>
    <xf numFmtId="0" fontId="4" fillId="2" borderId="0" xfId="0" applyFont="1" applyFill="1" applyBorder="1" applyAlignment="1">
      <alignment vertical="top"/>
    </xf>
    <xf numFmtId="0" fontId="0" fillId="2" borderId="0" xfId="0" applyFill="1" applyBorder="1" applyAlignment="1">
      <alignment vertical="top" wrapText="1"/>
    </xf>
    <xf numFmtId="0" fontId="0" fillId="2" borderId="0" xfId="0" applyFill="1" applyBorder="1"/>
    <xf numFmtId="0" fontId="17" fillId="2" borderId="0" xfId="0" applyFont="1" applyFill="1" applyBorder="1"/>
    <xf numFmtId="0" fontId="8" fillId="2" borderId="0" xfId="0" applyFont="1" applyFill="1" applyBorder="1" applyAlignment="1">
      <alignment vertical="top"/>
    </xf>
    <xf numFmtId="0" fontId="0" fillId="4" borderId="0" xfId="0" applyFont="1" applyFill="1"/>
    <xf numFmtId="0" fontId="0" fillId="4" borderId="0" xfId="0" applyFont="1" applyFill="1" applyAlignment="1">
      <alignment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2" xfId="0" applyFont="1" applyFill="1" applyBorder="1" applyAlignment="1">
      <alignment horizontal="center" vertical="center"/>
    </xf>
    <xf numFmtId="0" fontId="0" fillId="4" borderId="0" xfId="0" applyFill="1"/>
    <xf numFmtId="0" fontId="15" fillId="4" borderId="0" xfId="0" applyFont="1" applyFill="1"/>
    <xf numFmtId="0" fontId="2" fillId="4" borderId="0" xfId="0" applyFont="1" applyFill="1"/>
    <xf numFmtId="0" fontId="7" fillId="4" borderId="0" xfId="0" applyFont="1" applyFill="1"/>
    <xf numFmtId="0" fontId="16" fillId="4" borderId="0" xfId="0" applyFont="1" applyFill="1"/>
    <xf numFmtId="0" fontId="18" fillId="4" borderId="0" xfId="0" applyFont="1" applyFill="1" applyAlignment="1">
      <alignment horizontal="left" vertical="top" wrapText="1"/>
    </xf>
    <xf numFmtId="0" fontId="18" fillId="4" borderId="0" xfId="0" applyFont="1" applyFill="1" applyAlignment="1">
      <alignment horizontal="left" vertical="top"/>
    </xf>
    <xf numFmtId="0" fontId="0" fillId="2" borderId="0" xfId="0" applyFont="1" applyFill="1" applyAlignment="1">
      <alignment vertical="top"/>
    </xf>
    <xf numFmtId="0" fontId="19" fillId="2" borderId="0" xfId="0" applyFont="1" applyFill="1" applyAlignment="1">
      <alignment vertical="top"/>
    </xf>
  </cellXfs>
  <cellStyles count="7">
    <cellStyle name="Comma" xfId="6" builtinId="3"/>
    <cellStyle name="Comma 2" xfId="4" xr:uid="{C14934E3-1F2E-4193-9D3F-FB6990D4188D}"/>
    <cellStyle name="Hyperlink" xfId="1" builtinId="8"/>
    <cellStyle name="Normal" xfId="0" builtinId="0"/>
    <cellStyle name="Normal 2" xfId="3" xr:uid="{5667785F-4341-4FBC-B831-C12599100681}"/>
    <cellStyle name="XLConnect.Header" xfId="5" xr:uid="{F5C81FBC-8496-46D3-9917-35F4E731B45C}"/>
    <cellStyle name="XLConnect.String" xfId="2" xr:uid="{46BED54B-A40B-46AF-9AD1-76F6B3659348}"/>
  </cellStyles>
  <dxfs count="22">
    <dxf>
      <font>
        <color theme="0" tint="-4.9989318521683403E-2"/>
      </font>
      <fill>
        <patternFill>
          <bgColor theme="2"/>
        </patternFill>
      </fill>
    </dxf>
    <dxf>
      <font>
        <strike val="0"/>
        <outline val="0"/>
        <shadow val="0"/>
        <u val="none"/>
        <vertAlign val="baseline"/>
        <sz val="11"/>
        <color theme="1"/>
        <name val="Aptos Narrow"/>
        <family val="2"/>
        <scheme val="minor"/>
      </font>
      <fill>
        <patternFill patternType="solid">
          <fgColor indexed="64"/>
          <bgColor rgb="FF0599C7"/>
        </patternFill>
      </fill>
      <alignment vertical="top" textRotation="0" indent="0" justifyLastLine="0" shrinkToFit="0" readingOrder="0"/>
      <border diagonalUp="0" diagonalDown="0" outline="0">
        <left style="thin">
          <color indexed="64"/>
        </left>
        <right style="thin">
          <color indexed="64"/>
        </right>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vertical="top" textRotation="0" indent="0" justifyLastLine="0" shrinkToFit="0" readingOrder="0"/>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ptos Narrow"/>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s>
  <tableStyles count="0" defaultTableStyle="TableStyleMedium2" defaultPivotStyle="PivotStyleLight16"/>
  <colors>
    <mruColors>
      <color rgb="FF0599C7"/>
      <color rgb="FF96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absoluteAnchor>
    <xdr:pos x="0" y="402554"/>
    <xdr:ext cx="4235450" cy="4260886"/>
    <xdr:sp macro="" textlink="">
      <xdr:nvSpPr>
        <xdr:cNvPr id="2" name="Oval 1">
          <a:extLst>
            <a:ext uri="{FF2B5EF4-FFF2-40B4-BE49-F238E27FC236}">
              <a16:creationId xmlns:a16="http://schemas.microsoft.com/office/drawing/2014/main" id="{E84D01BC-EF2B-4DC8-A4E8-2106016DDD45}"/>
            </a:ext>
          </a:extLst>
        </xdr:cNvPr>
        <xdr:cNvSpPr/>
      </xdr:nvSpPr>
      <xdr:spPr>
        <a:xfrm>
          <a:off x="0" y="402554"/>
          <a:ext cx="4235450" cy="4260886"/>
        </a:xfrm>
        <a:prstGeom prst="ellipse">
          <a:avLst/>
        </a:prstGeom>
        <a:solidFill>
          <a:schemeClr val="bg1"/>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absoluteAnchor>
  <xdr:absoluteAnchor>
    <xdr:pos x="6479540" y="4579620"/>
    <xdr:ext cx="4110978" cy="637540"/>
    <xdr:grpSp>
      <xdr:nvGrpSpPr>
        <xdr:cNvPr id="3" name="Group 2">
          <a:extLst>
            <a:ext uri="{FF2B5EF4-FFF2-40B4-BE49-F238E27FC236}">
              <a16:creationId xmlns:a16="http://schemas.microsoft.com/office/drawing/2014/main" id="{628B8BE2-BB82-46CE-BA84-295357228BB3}"/>
            </a:ext>
          </a:extLst>
        </xdr:cNvPr>
        <xdr:cNvGrpSpPr>
          <a:grpSpLocks/>
        </xdr:cNvGrpSpPr>
      </xdr:nvGrpSpPr>
      <xdr:grpSpPr>
        <a:xfrm>
          <a:off x="6479540" y="4579620"/>
          <a:ext cx="4110978" cy="637540"/>
          <a:chOff x="0" y="0"/>
          <a:chExt cx="6109970" cy="960120"/>
        </a:xfrm>
      </xdr:grpSpPr>
      <xdr:pic>
        <xdr:nvPicPr>
          <xdr:cNvPr id="4" name="Graphic 30">
            <a:extLst>
              <a:ext uri="{FF2B5EF4-FFF2-40B4-BE49-F238E27FC236}">
                <a16:creationId xmlns:a16="http://schemas.microsoft.com/office/drawing/2014/main" id="{20B3D8C0-B517-199C-720F-A01B2A7ABC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5520" y="0"/>
            <a:ext cx="1492250" cy="944880"/>
          </a:xfrm>
          <a:prstGeom prst="rect">
            <a:avLst/>
          </a:prstGeom>
        </xdr:spPr>
      </xdr:pic>
      <xdr:pic>
        <xdr:nvPicPr>
          <xdr:cNvPr id="5" name="Graphic 32">
            <a:extLst>
              <a:ext uri="{FF2B5EF4-FFF2-40B4-BE49-F238E27FC236}">
                <a16:creationId xmlns:a16="http://schemas.microsoft.com/office/drawing/2014/main" id="{8E298168-8837-5CDE-FE98-97BD9D0FD8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17720" y="15240"/>
            <a:ext cx="1492250" cy="944880"/>
          </a:xfrm>
          <a:prstGeom prst="rect">
            <a:avLst/>
          </a:prstGeom>
        </xdr:spPr>
      </xdr:pic>
      <xdr:pic>
        <xdr:nvPicPr>
          <xdr:cNvPr id="6" name="Graphic 34">
            <a:extLst>
              <a:ext uri="{FF2B5EF4-FFF2-40B4-BE49-F238E27FC236}">
                <a16:creationId xmlns:a16="http://schemas.microsoft.com/office/drawing/2014/main" id="{7BDF06B6-2760-1D4F-3745-E382B5A4410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492250" cy="944880"/>
          </a:xfrm>
          <a:prstGeom prst="rect">
            <a:avLst/>
          </a:prstGeom>
        </xdr:spPr>
      </xdr:pic>
    </xdr:grpSp>
    <xdr:clientData/>
  </xdr:absoluteAnchor>
  <xdr:twoCellAnchor>
    <xdr:from>
      <xdr:col>1</xdr:col>
      <xdr:colOff>216536</xdr:colOff>
      <xdr:row>6</xdr:row>
      <xdr:rowOff>172720</xdr:rowOff>
    </xdr:from>
    <xdr:to>
      <xdr:col>2</xdr:col>
      <xdr:colOff>2715895</xdr:colOff>
      <xdr:row>22</xdr:row>
      <xdr:rowOff>122555</xdr:rowOff>
    </xdr:to>
    <xdr:sp macro="" textlink="">
      <xdr:nvSpPr>
        <xdr:cNvPr id="7" name="Text Box 28">
          <a:extLst>
            <a:ext uri="{FF2B5EF4-FFF2-40B4-BE49-F238E27FC236}">
              <a16:creationId xmlns:a16="http://schemas.microsoft.com/office/drawing/2014/main" id="{C804A4D4-BBC1-4CEF-B275-3B5C17236F8C}"/>
            </a:ext>
          </a:extLst>
        </xdr:cNvPr>
        <xdr:cNvSpPr txBox="1">
          <a:spLocks/>
        </xdr:cNvSpPr>
      </xdr:nvSpPr>
      <xdr:spPr>
        <a:xfrm>
          <a:off x="568961" y="1430020"/>
          <a:ext cx="3108959" cy="302641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Bef>
              <a:spcPts val="1200"/>
            </a:spcBef>
            <a:spcAft>
              <a:spcPts val="1200"/>
            </a:spcAft>
          </a:pPr>
          <a:r>
            <a:rPr lang="en-GB" sz="2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Public Bodies</a:t>
          </a:r>
          <a:r>
            <a:rPr lang="en-GB" sz="2600" b="1" baseline="0">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 Adaptation Planning</a:t>
          </a:r>
          <a:endPar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1200"/>
            </a:spcBef>
            <a:spcAft>
              <a:spcPts val="1200"/>
            </a:spcAft>
          </a:pPr>
          <a:r>
            <a:rPr lang="en-GB" sz="1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Summary</a:t>
          </a:r>
          <a:r>
            <a:rPr lang="en-GB" sz="1600" b="1" baseline="0">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 of documents included in the desk review</a:t>
          </a:r>
          <a:endParaRPr lang="en-GB" sz="1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1200"/>
            </a:spcBef>
            <a:spcAft>
              <a:spcPts val="1200"/>
            </a:spcAft>
          </a:pPr>
          <a:r>
            <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January 2025</a:t>
          </a:r>
        </a:p>
      </xdr:txBody>
    </xdr:sp>
    <xdr:clientData/>
  </xdr:twoCellAnchor>
  <xdr:oneCellAnchor>
    <xdr:from>
      <xdr:col>5</xdr:col>
      <xdr:colOff>1868805</xdr:colOff>
      <xdr:row>1</xdr:row>
      <xdr:rowOff>137160</xdr:rowOff>
    </xdr:from>
    <xdr:ext cx="2320289" cy="665449"/>
    <xdr:pic>
      <xdr:nvPicPr>
        <xdr:cNvPr id="8" name="Picture 7">
          <a:extLst>
            <a:ext uri="{FF2B5EF4-FFF2-40B4-BE49-F238E27FC236}">
              <a16:creationId xmlns:a16="http://schemas.microsoft.com/office/drawing/2014/main" id="{953211D9-D3AB-45AE-BB1C-C688182727B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22180" y="327660"/>
          <a:ext cx="2320289" cy="6654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1371600</xdr:colOff>
      <xdr:row>15</xdr:row>
      <xdr:rowOff>152400</xdr:rowOff>
    </xdr:to>
    <xdr:sp macro="" textlink="">
      <xdr:nvSpPr>
        <xdr:cNvPr id="18" name="TextBox 17">
          <a:extLst>
            <a:ext uri="{FF2B5EF4-FFF2-40B4-BE49-F238E27FC236}">
              <a16:creationId xmlns:a16="http://schemas.microsoft.com/office/drawing/2014/main" id="{6EF61033-5DDF-F5D2-8445-D69267DB3337}"/>
            </a:ext>
          </a:extLst>
        </xdr:cNvPr>
        <xdr:cNvSpPr txBox="1"/>
      </xdr:nvSpPr>
      <xdr:spPr>
        <a:xfrm>
          <a:off x="247650" y="685800"/>
          <a:ext cx="15430500"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kern="1200"/>
            <a:t>ABOUT</a:t>
          </a:r>
          <a:r>
            <a:rPr lang="en-GB" sz="1100" b="1" kern="1200" baseline="0"/>
            <a:t> THIS DATABASE</a:t>
          </a:r>
          <a:endParaRPr lang="en-GB" sz="1100" b="1" kern="1200"/>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information presented below is based on a desk review only. The results have not been informed by additional stakeholder consultation. The review was carried out from July to December 2024.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Public bodies may hold additional information or evidence relevant to climate adaptation, including quantified costs and benefits, that was not captured by this review.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If an organisation has carried out further work on climate adaptation since its 2023/24 PBCCDR was published, it may not be included in this review. The same applies to any ongoing work or documents that are not yet finalised.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It is possible, although unlikely,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that this review omitted some climate adaptation plans that are available online. This might be the case if they are not included in PBCCDRs, cross-referenced in other documents, or clearly signposted on the relevant public body’s website.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For more information, please refer to the accompanying report, 'Public bodies adaptation planning' (Aether, 2024). </a:t>
          </a:r>
        </a:p>
        <a:p>
          <a:endParaRPr lang="en-GB" sz="1100" b="1" kern="1200"/>
        </a:p>
        <a:p>
          <a:r>
            <a:rPr lang="en-GB" sz="1100" b="1" kern="1200"/>
            <a:t>AUTHORSHIP OF</a:t>
          </a:r>
          <a:r>
            <a:rPr lang="en-GB" sz="1100" b="1" kern="1200" baseline="0"/>
            <a:t> DOCUMENTS</a:t>
          </a:r>
          <a:endParaRPr lang="en-GB" sz="1100" b="1" kern="1200"/>
        </a:p>
        <a:p>
          <a:r>
            <a:rPr lang="en-GB" sz="1100" kern="1200"/>
            <a:t>Documents have been colour coded to indicate whether the</a:t>
          </a:r>
          <a:r>
            <a:rPr lang="en-GB" sz="1100" kern="1200" baseline="0"/>
            <a:t>y appear to have been</a:t>
          </a:r>
          <a:r>
            <a:rPr lang="en-GB" sz="1100" kern="1200"/>
            <a:t> produced primarily in-house or with external support, e.g. with input from consultancies or as part of a regional consortium.</a:t>
          </a:r>
        </a:p>
        <a:p>
          <a:pPr marL="0" marR="0" lvl="0" indent="0" defTabSz="914400" eaLnBrk="1" fontAlgn="auto" latinLnBrk="0" hangingPunct="1">
            <a:lnSpc>
              <a:spcPct val="100000"/>
            </a:lnSpc>
            <a:spcBef>
              <a:spcPts val="0"/>
            </a:spcBef>
            <a:spcAft>
              <a:spcPts val="0"/>
            </a:spcAft>
            <a:buClrTx/>
            <a:buSzTx/>
            <a:buFontTx/>
            <a:buNone/>
            <a:tabLst/>
            <a:defRPr/>
          </a:pPr>
          <a:r>
            <a:rPr lang="en-GB" sz="1100" u="none">
              <a:solidFill>
                <a:schemeClr val="dk1"/>
              </a:solidFill>
              <a:effectLst/>
              <a:latin typeface="+mn-lt"/>
              <a:ea typeface="+mn-ea"/>
              <a:cs typeface="+mn-cs"/>
            </a:rPr>
            <a:t>This colour coding is intended as a guide only. </a:t>
          </a:r>
          <a:r>
            <a:rPr lang="en-GB" sz="1100">
              <a:solidFill>
                <a:schemeClr val="dk1"/>
              </a:solidFill>
              <a:effectLst/>
              <a:latin typeface="+mn-lt"/>
              <a:ea typeface="+mn-ea"/>
              <a:cs typeface="+mn-cs"/>
            </a:rPr>
            <a:t>Many organisations have received external support in producing these documents even if this is not</a:t>
          </a:r>
          <a:r>
            <a:rPr lang="en-GB" sz="1100" baseline="0">
              <a:solidFill>
                <a:schemeClr val="dk1"/>
              </a:solidFill>
              <a:effectLst/>
              <a:latin typeface="+mn-lt"/>
              <a:ea typeface="+mn-ea"/>
              <a:cs typeface="+mn-cs"/>
            </a:rPr>
            <a:t> clearly acknowledged within the document itself</a:t>
          </a:r>
          <a:r>
            <a:rPr lang="en-GB" sz="1100">
              <a:solidFill>
                <a:schemeClr val="dk1"/>
              </a:solidFill>
              <a:effectLst/>
              <a:latin typeface="+mn-lt"/>
              <a:ea typeface="+mn-ea"/>
              <a:cs typeface="+mn-cs"/>
            </a:rPr>
            <a:t>. </a:t>
          </a:r>
          <a:endParaRPr lang="en-GB">
            <a:effectLst/>
          </a:endParaRPr>
        </a:p>
        <a:p>
          <a:r>
            <a:rPr lang="en-GB" sz="1100" b="1" kern="1200" baseline="0"/>
            <a:t>   </a:t>
          </a:r>
          <a:r>
            <a:rPr lang="en-GB" sz="1100" b="1" kern="1200"/>
            <a:t>Legend:</a:t>
          </a:r>
        </a:p>
        <a:p>
          <a:r>
            <a:rPr lang="en-GB" sz="1100" kern="1200"/>
            <a:t>   Black - document appears to have been produced in-house</a:t>
          </a:r>
        </a:p>
        <a:p>
          <a:r>
            <a:rPr lang="en-GB" sz="1100" b="0" i="0" u="none" strike="noStrike">
              <a:solidFill>
                <a:srgbClr val="00B0F0"/>
              </a:solidFill>
              <a:effectLst/>
              <a:latin typeface="+mn-lt"/>
              <a:ea typeface="+mn-ea"/>
              <a:cs typeface="+mn-cs"/>
            </a:rPr>
            <a:t>   Blue - document appears to have been produced with external support</a:t>
          </a:r>
          <a:r>
            <a:rPr lang="en-GB">
              <a:solidFill>
                <a:srgbClr val="00B0F0"/>
              </a:solidFill>
            </a:rPr>
            <a:t> </a:t>
          </a:r>
        </a:p>
        <a:p>
          <a:endParaRPr lang="en-GB" sz="1100" kern="1200">
            <a:solidFill>
              <a:srgbClr val="00B0F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FFABCC-F57F-4094-A59B-42D1214DD8CB}" name="Table1" displayName="Table1" ref="B19:Q79" totalsRowShown="0" headerRowDxfId="1" dataDxfId="5" headerRowBorderDxfId="3" tableBorderDxfId="4" totalsRowBorderDxfId="2">
  <autoFilter ref="B19:Q79" xr:uid="{44FFABCC-F57F-4094-A59B-42D1214DD8CB}"/>
  <tableColumns count="16">
    <tableColumn id="1" xr3:uid="{C929C22B-7711-4688-BCC5-EEF6678D8C14}" name="Name" dataDxfId="21"/>
    <tableColumn id="2" xr3:uid="{A5F8385F-EDE5-403C-82F4-14C4A964BB63}" name="Type of organisation" dataDxfId="20"/>
    <tableColumn id="3" xr3:uid="{535DF0D7-C3EC-40F6-8BD1-7DA9185E8852}" name="Region_x000a_(from 2022/23 PBCCDR)" dataDxfId="19"/>
    <tableColumn id="4" xr3:uid="{4F3B37A6-7D1D-41F4-AFF2-2CE1B5359ECE}" name="Staff_x000a_(from 2022/23 PBCCDR)" dataDxfId="18"/>
    <tableColumn id="5" xr3:uid="{9B869522-BC86-4B0A-BF4E-A86ACA2B2A6B}" name="Budget_x000a_(from 2022/23 PBCCDR)" dataDxfId="17"/>
    <tableColumn id="6" xr3:uid="{67010B7B-F3BA-4B2B-8430-BDCA00DA25B2}" name="Part of a consortium?" dataDxfId="16"/>
    <tableColumn id="21" xr3:uid="{F7D1CC26-4F18-4EA4-8731-E3615CCDCA8E}" name="Overview of adaptation planning, based on documents reviewed as part of this study" dataDxfId="15"/>
    <tableColumn id="8" xr3:uid="{4E3E3325-EA8A-4E3C-9F1A-9E86DF78B48A}" name="Specific, dedicated climate adaptation plan" dataDxfId="14"/>
    <tableColumn id="9" xr3:uid="{F8E280DA-032F-4F24-B1BD-3780E020C054}" name="Climate change strategy (incl. adaptation)*" dataDxfId="13"/>
    <tableColumn id="10" xr3:uid="{AD9E3916-9A98-4AAE-947D-5D2EC1B3BF68}" name="Climate change action plan (incl. adaptation)*" dataDxfId="12"/>
    <tableColumn id="11" xr3:uid="{4FA6EF21-B5F1-4346-BA88-D2FCFF81F0A5}" name="Climate change risk assessment" dataDxfId="11"/>
    <tableColumn id="12" xr3:uid="{3FB317C1-4103-4803-8066-D6DD43720384}" name="Regional economic impact assessment" dataDxfId="10"/>
    <tableColumn id="13" xr3:uid="{CD7C1B14-9468-4CAA-B08C-EE79B1FECA2C}" name="Other evidence (1)" dataDxfId="9"/>
    <tableColumn id="14" xr3:uid="{6BF4A615-E040-4465-91F0-C48FA5CDC0C9}" name="Other evidence (2)" dataDxfId="8"/>
    <tableColumn id="15" xr3:uid="{208CDDD0-6818-4FB5-8272-836AFB89772E}" name="Other evidence (3)" dataDxfId="7"/>
    <tableColumn id="16" xr3:uid="{2CE1E654-3C1A-4078-89BE-E0300AC3D0AA}" name="Summary of quantitative information on costs and benefits of adaptation, based on documents reviewed as part of this study" dataDxfId="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EDFC-8F06-47B1-8001-F003D0A0952F}">
  <dimension ref="B2:H28"/>
  <sheetViews>
    <sheetView showGridLines="0" zoomScaleNormal="100" workbookViewId="0">
      <selection activeCell="E7" sqref="E7:G21"/>
    </sheetView>
  </sheetViews>
  <sheetFormatPr defaultRowHeight="15" x14ac:dyDescent="0.25"/>
  <cols>
    <col min="1" max="1" width="5" customWidth="1"/>
    <col min="3" max="3" width="49.85546875" customWidth="1"/>
    <col min="4" max="4" width="6.5703125" customWidth="1"/>
    <col min="5" max="6" width="48.7109375" customWidth="1"/>
  </cols>
  <sheetData>
    <row r="2" spans="2:8" x14ac:dyDescent="0.25">
      <c r="B2" s="30"/>
      <c r="C2" s="30"/>
      <c r="D2" s="30"/>
      <c r="E2" s="30"/>
      <c r="F2" s="30"/>
      <c r="G2" s="30"/>
      <c r="H2" s="30"/>
    </row>
    <row r="3" spans="2:8" ht="24" x14ac:dyDescent="0.4">
      <c r="B3" s="30"/>
      <c r="C3" s="31"/>
      <c r="D3" s="30"/>
      <c r="E3" s="30"/>
      <c r="F3" s="30"/>
      <c r="G3" s="30"/>
      <c r="H3" s="30"/>
    </row>
    <row r="4" spans="2:8" ht="18.75" x14ac:dyDescent="0.3">
      <c r="B4" s="30"/>
      <c r="C4" s="32"/>
      <c r="D4" s="30"/>
      <c r="E4" s="30"/>
      <c r="F4" s="30"/>
      <c r="G4" s="30"/>
      <c r="H4" s="30"/>
    </row>
    <row r="5" spans="2:8" x14ac:dyDescent="0.25">
      <c r="B5" s="30"/>
      <c r="C5" s="33"/>
      <c r="D5" s="30"/>
      <c r="E5" s="30"/>
      <c r="F5" s="30"/>
      <c r="G5" s="30"/>
      <c r="H5" s="30"/>
    </row>
    <row r="6" spans="2:8" x14ac:dyDescent="0.25">
      <c r="B6" s="30"/>
      <c r="C6" s="33"/>
      <c r="D6" s="30"/>
      <c r="E6" s="30"/>
      <c r="F6" s="30"/>
      <c r="G6" s="30"/>
      <c r="H6" s="30"/>
    </row>
    <row r="7" spans="2:8" x14ac:dyDescent="0.25">
      <c r="B7" s="30"/>
      <c r="C7" s="30"/>
      <c r="D7" s="30"/>
      <c r="E7" s="35" t="s">
        <v>269</v>
      </c>
      <c r="F7" s="36"/>
      <c r="G7" s="36"/>
      <c r="H7" s="30"/>
    </row>
    <row r="8" spans="2:8" x14ac:dyDescent="0.25">
      <c r="B8" s="30"/>
      <c r="C8" s="30"/>
      <c r="D8" s="30"/>
      <c r="E8" s="36"/>
      <c r="F8" s="36"/>
      <c r="G8" s="36"/>
      <c r="H8" s="30"/>
    </row>
    <row r="9" spans="2:8" x14ac:dyDescent="0.25">
      <c r="B9" s="30"/>
      <c r="C9" s="30"/>
      <c r="D9" s="30"/>
      <c r="E9" s="36"/>
      <c r="F9" s="36"/>
      <c r="G9" s="36"/>
      <c r="H9" s="30"/>
    </row>
    <row r="10" spans="2:8" x14ac:dyDescent="0.25">
      <c r="B10" s="30"/>
      <c r="C10" s="30"/>
      <c r="D10" s="30"/>
      <c r="E10" s="36"/>
      <c r="F10" s="36"/>
      <c r="G10" s="36"/>
      <c r="H10" s="33"/>
    </row>
    <row r="11" spans="2:8" ht="14.45" customHeight="1" x14ac:dyDescent="0.25">
      <c r="B11" s="30"/>
      <c r="C11" s="30"/>
      <c r="D11" s="34"/>
      <c r="E11" s="36"/>
      <c r="F11" s="36"/>
      <c r="G11" s="36"/>
      <c r="H11" s="30"/>
    </row>
    <row r="12" spans="2:8" ht="14.45" customHeight="1" x14ac:dyDescent="0.25">
      <c r="B12" s="30"/>
      <c r="C12" s="30"/>
      <c r="D12" s="30"/>
      <c r="E12" s="36"/>
      <c r="F12" s="36"/>
      <c r="G12" s="36"/>
      <c r="H12" s="30"/>
    </row>
    <row r="13" spans="2:8" ht="14.45" customHeight="1" x14ac:dyDescent="0.25">
      <c r="B13" s="30"/>
      <c r="C13" s="30"/>
      <c r="D13" s="30"/>
      <c r="E13" s="36"/>
      <c r="F13" s="36"/>
      <c r="G13" s="36"/>
      <c r="H13" s="30"/>
    </row>
    <row r="14" spans="2:8" ht="14.45" customHeight="1" x14ac:dyDescent="0.25">
      <c r="B14" s="30"/>
      <c r="C14" s="30"/>
      <c r="D14" s="30"/>
      <c r="E14" s="36"/>
      <c r="F14" s="36"/>
      <c r="G14" s="36"/>
      <c r="H14" s="30"/>
    </row>
    <row r="15" spans="2:8" ht="14.45" customHeight="1" x14ac:dyDescent="0.25">
      <c r="B15" s="30"/>
      <c r="C15" s="30"/>
      <c r="D15" s="30"/>
      <c r="E15" s="36"/>
      <c r="F15" s="36"/>
      <c r="G15" s="36"/>
      <c r="H15" s="30"/>
    </row>
    <row r="16" spans="2:8" ht="14.45" customHeight="1" x14ac:dyDescent="0.25">
      <c r="B16" s="30"/>
      <c r="C16" s="30"/>
      <c r="D16" s="30"/>
      <c r="E16" s="36"/>
      <c r="F16" s="36"/>
      <c r="G16" s="36"/>
      <c r="H16" s="30"/>
    </row>
    <row r="17" spans="2:8" ht="14.45" customHeight="1" x14ac:dyDescent="0.25">
      <c r="B17" s="30"/>
      <c r="C17" s="30"/>
      <c r="D17" s="30"/>
      <c r="E17" s="36"/>
      <c r="F17" s="36"/>
      <c r="G17" s="36"/>
      <c r="H17" s="30"/>
    </row>
    <row r="18" spans="2:8" ht="14.45" customHeight="1" x14ac:dyDescent="0.25">
      <c r="B18" s="30"/>
      <c r="C18" s="30"/>
      <c r="D18" s="30"/>
      <c r="E18" s="36"/>
      <c r="F18" s="36"/>
      <c r="G18" s="36"/>
      <c r="H18" s="30"/>
    </row>
    <row r="19" spans="2:8" x14ac:dyDescent="0.25">
      <c r="B19" s="30"/>
      <c r="C19" s="30"/>
      <c r="D19" s="30"/>
      <c r="E19" s="36"/>
      <c r="F19" s="36"/>
      <c r="G19" s="36"/>
      <c r="H19" s="30"/>
    </row>
    <row r="20" spans="2:8" ht="28.7" customHeight="1" x14ac:dyDescent="0.25">
      <c r="B20" s="30"/>
      <c r="C20" s="30"/>
      <c r="D20" s="30"/>
      <c r="E20" s="36"/>
      <c r="F20" s="36"/>
      <c r="G20" s="36"/>
      <c r="H20" s="30"/>
    </row>
    <row r="21" spans="2:8" x14ac:dyDescent="0.25">
      <c r="B21" s="30"/>
      <c r="C21" s="30"/>
      <c r="D21" s="30"/>
      <c r="E21" s="36"/>
      <c r="F21" s="36"/>
      <c r="G21" s="36"/>
      <c r="H21" s="30"/>
    </row>
    <row r="22" spans="2:8" x14ac:dyDescent="0.25">
      <c r="B22" s="30"/>
      <c r="C22" s="30"/>
      <c r="D22" s="30"/>
      <c r="E22" s="30"/>
      <c r="F22" s="30"/>
      <c r="G22" s="30"/>
      <c r="H22" s="30"/>
    </row>
    <row r="23" spans="2:8" x14ac:dyDescent="0.25">
      <c r="B23" s="30"/>
      <c r="C23" s="30"/>
      <c r="D23" s="30"/>
      <c r="E23" s="30"/>
      <c r="F23" s="30"/>
      <c r="G23" s="30"/>
      <c r="H23" s="30"/>
    </row>
    <row r="24" spans="2:8" x14ac:dyDescent="0.25">
      <c r="B24" s="30"/>
      <c r="C24" s="30"/>
      <c r="D24" s="30"/>
      <c r="E24" s="30"/>
      <c r="F24" s="30"/>
      <c r="G24" s="30"/>
      <c r="H24" s="30"/>
    </row>
    <row r="25" spans="2:8" x14ac:dyDescent="0.25">
      <c r="B25" s="30"/>
      <c r="C25" s="30"/>
      <c r="D25" s="30"/>
      <c r="E25" s="30"/>
      <c r="F25" s="30"/>
      <c r="G25" s="30"/>
      <c r="H25" s="30"/>
    </row>
    <row r="26" spans="2:8" x14ac:dyDescent="0.25">
      <c r="B26" s="30"/>
      <c r="C26" s="30"/>
      <c r="D26" s="30"/>
      <c r="E26" s="30"/>
      <c r="F26" s="30"/>
      <c r="G26" s="30"/>
      <c r="H26" s="30"/>
    </row>
    <row r="27" spans="2:8" x14ac:dyDescent="0.25">
      <c r="B27" s="30"/>
      <c r="C27" s="30"/>
      <c r="D27" s="30"/>
      <c r="E27" s="30"/>
      <c r="F27" s="30"/>
      <c r="G27" s="30"/>
      <c r="H27" s="30"/>
    </row>
    <row r="28" spans="2:8" x14ac:dyDescent="0.25">
      <c r="B28" s="30"/>
      <c r="C28" s="30"/>
      <c r="D28" s="30"/>
      <c r="E28" s="30"/>
      <c r="F28" s="30"/>
      <c r="G28" s="30"/>
      <c r="H28" s="30"/>
    </row>
  </sheetData>
  <mergeCells count="1">
    <mergeCell ref="E7:G2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AA32-95C8-4250-A18C-71F4F9648038}">
  <dimension ref="B1:Q82"/>
  <sheetViews>
    <sheetView tabSelected="1" zoomScale="60" zoomScaleNormal="60" workbookViewId="0">
      <selection activeCell="K10" sqref="K10"/>
    </sheetView>
  </sheetViews>
  <sheetFormatPr defaultColWidth="8.7109375" defaultRowHeight="15" x14ac:dyDescent="0.25"/>
  <cols>
    <col min="1" max="1" width="3.7109375" style="18" customWidth="1"/>
    <col min="2" max="2" width="26.42578125" style="2" customWidth="1"/>
    <col min="3" max="3" width="18.85546875" style="2" customWidth="1"/>
    <col min="4" max="4" width="23.85546875" style="2" customWidth="1"/>
    <col min="5" max="5" width="21.5703125" style="2" customWidth="1"/>
    <col min="6" max="6" width="20.5703125" style="2" customWidth="1"/>
    <col min="7" max="7" width="18.42578125" style="1" customWidth="1"/>
    <col min="8" max="8" width="81.140625" style="1" customWidth="1"/>
    <col min="9" max="11" width="23.7109375" style="2" customWidth="1"/>
    <col min="12" max="16" width="23.7109375" style="1" customWidth="1"/>
    <col min="17" max="17" width="87.140625" style="1" customWidth="1"/>
    <col min="18" max="16384" width="8.7109375" style="18"/>
  </cols>
  <sheetData>
    <row r="1" spans="2:17" x14ac:dyDescent="0.25">
      <c r="B1" s="19"/>
      <c r="I1" s="23"/>
    </row>
    <row r="2" spans="2:17" ht="24" x14ac:dyDescent="0.25">
      <c r="B2" s="38" t="s">
        <v>268</v>
      </c>
      <c r="I2" s="23"/>
    </row>
    <row r="3" spans="2:17" x14ac:dyDescent="0.25">
      <c r="B3" s="19"/>
      <c r="I3" s="23"/>
    </row>
    <row r="4" spans="2:17" x14ac:dyDescent="0.25">
      <c r="B4" s="19"/>
      <c r="I4" s="23"/>
    </row>
    <row r="5" spans="2:17" x14ac:dyDescent="0.25">
      <c r="B5" s="19"/>
      <c r="I5" s="23"/>
    </row>
    <row r="6" spans="2:17" x14ac:dyDescent="0.25">
      <c r="B6" s="18"/>
      <c r="C6" s="18"/>
      <c r="I6" s="18"/>
      <c r="J6" s="18"/>
      <c r="K6" s="18"/>
    </row>
    <row r="7" spans="2:17" x14ac:dyDescent="0.25">
      <c r="B7" s="18"/>
      <c r="C7" s="18"/>
      <c r="I7" s="18"/>
      <c r="J7" s="18"/>
      <c r="K7" s="18"/>
    </row>
    <row r="8" spans="2:17" x14ac:dyDescent="0.25">
      <c r="B8" s="18"/>
      <c r="C8" s="18"/>
      <c r="I8" s="18"/>
      <c r="J8" s="18"/>
      <c r="K8" s="18"/>
    </row>
    <row r="9" spans="2:17" x14ac:dyDescent="0.25">
      <c r="B9" s="18"/>
      <c r="C9" s="18"/>
      <c r="I9" s="18"/>
      <c r="J9" s="18"/>
      <c r="K9" s="18"/>
    </row>
    <row r="10" spans="2:17" x14ac:dyDescent="0.25">
      <c r="B10" s="18"/>
      <c r="C10" s="18"/>
      <c r="I10" s="18"/>
      <c r="J10" s="18"/>
      <c r="K10" s="18"/>
    </row>
    <row r="11" spans="2:17" x14ac:dyDescent="0.25">
      <c r="B11" s="18"/>
      <c r="C11" s="18"/>
      <c r="I11" s="18"/>
      <c r="J11" s="18"/>
      <c r="K11" s="18"/>
    </row>
    <row r="12" spans="2:17" x14ac:dyDescent="0.25">
      <c r="B12" s="18"/>
      <c r="C12" s="18"/>
      <c r="I12" s="18"/>
      <c r="J12" s="18"/>
      <c r="K12" s="18"/>
    </row>
    <row r="13" spans="2:17" x14ac:dyDescent="0.25">
      <c r="B13" s="24"/>
      <c r="C13" s="21"/>
      <c r="D13" s="21"/>
      <c r="E13" s="21"/>
      <c r="F13" s="21"/>
      <c r="I13" s="18"/>
      <c r="J13" s="18"/>
      <c r="K13" s="18"/>
    </row>
    <row r="14" spans="2:17" x14ac:dyDescent="0.25">
      <c r="B14" s="23"/>
      <c r="C14" s="21"/>
      <c r="D14" s="21"/>
      <c r="E14" s="21"/>
      <c r="F14" s="21"/>
      <c r="I14" s="18"/>
      <c r="L14" s="2"/>
      <c r="M14" s="2"/>
    </row>
    <row r="15" spans="2:17" x14ac:dyDescent="0.25">
      <c r="B15" s="23"/>
      <c r="C15" s="21"/>
      <c r="D15" s="21"/>
      <c r="E15" s="21"/>
      <c r="F15" s="21"/>
      <c r="H15" s="2"/>
      <c r="L15" s="2"/>
      <c r="M15" s="2"/>
      <c r="N15" s="2"/>
      <c r="O15" s="2"/>
      <c r="P15" s="2"/>
      <c r="Q15" s="2"/>
    </row>
    <row r="16" spans="2:17" x14ac:dyDescent="0.25">
      <c r="B16" s="18"/>
      <c r="C16" s="22"/>
      <c r="D16" s="21"/>
      <c r="E16" s="21"/>
      <c r="F16" s="21"/>
      <c r="I16" s="18"/>
      <c r="J16" s="18"/>
      <c r="K16" s="18"/>
    </row>
    <row r="17" spans="2:17" x14ac:dyDescent="0.25">
      <c r="B17" s="20"/>
      <c r="C17" s="22"/>
      <c r="D17" s="21"/>
      <c r="E17" s="21"/>
      <c r="F17" s="21"/>
      <c r="I17" s="37" t="s">
        <v>266</v>
      </c>
      <c r="J17" s="18"/>
      <c r="K17" s="18"/>
    </row>
    <row r="18" spans="2:17" ht="27.6" customHeight="1" x14ac:dyDescent="0.25">
      <c r="I18" s="27" t="s">
        <v>270</v>
      </c>
      <c r="J18" s="28"/>
      <c r="K18" s="28"/>
      <c r="L18" s="28"/>
      <c r="M18" s="28"/>
      <c r="N18" s="28"/>
      <c r="O18" s="28"/>
      <c r="P18" s="29"/>
    </row>
    <row r="19" spans="2:17" ht="67.5" customHeight="1" x14ac:dyDescent="0.25">
      <c r="B19" s="25" t="s">
        <v>0</v>
      </c>
      <c r="C19" s="26" t="s">
        <v>1</v>
      </c>
      <c r="D19" s="26" t="s">
        <v>261</v>
      </c>
      <c r="E19" s="26" t="s">
        <v>262</v>
      </c>
      <c r="F19" s="26" t="s">
        <v>263</v>
      </c>
      <c r="G19" s="26" t="s">
        <v>8</v>
      </c>
      <c r="H19" s="26" t="s">
        <v>265</v>
      </c>
      <c r="I19" s="26" t="s">
        <v>2</v>
      </c>
      <c r="J19" s="26" t="s">
        <v>129</v>
      </c>
      <c r="K19" s="26" t="s">
        <v>130</v>
      </c>
      <c r="L19" s="26" t="s">
        <v>3</v>
      </c>
      <c r="M19" s="26" t="s">
        <v>4</v>
      </c>
      <c r="N19" s="26" t="s">
        <v>5</v>
      </c>
      <c r="O19" s="26" t="s">
        <v>6</v>
      </c>
      <c r="P19" s="26" t="s">
        <v>7</v>
      </c>
      <c r="Q19" s="26" t="s">
        <v>264</v>
      </c>
    </row>
    <row r="20" spans="2:17" ht="61.5" customHeight="1" x14ac:dyDescent="0.25">
      <c r="B20" s="3" t="s">
        <v>9</v>
      </c>
      <c r="C20" s="4" t="s">
        <v>62</v>
      </c>
      <c r="D20" s="4" t="s">
        <v>81</v>
      </c>
      <c r="E20" s="5">
        <v>7152</v>
      </c>
      <c r="F20" s="6">
        <v>510363170</v>
      </c>
      <c r="G20" s="4"/>
      <c r="H20" s="4" t="s">
        <v>232</v>
      </c>
      <c r="I20" s="7" t="s">
        <v>109</v>
      </c>
      <c r="J20" s="4"/>
      <c r="K20" s="4" t="s">
        <v>116</v>
      </c>
      <c r="L20" s="4" t="s">
        <v>115</v>
      </c>
      <c r="M20" s="4"/>
      <c r="N20" s="4" t="s">
        <v>183</v>
      </c>
      <c r="O20" s="4" t="s">
        <v>117</v>
      </c>
      <c r="P20" s="4"/>
      <c r="Q20" s="8" t="s">
        <v>257</v>
      </c>
    </row>
    <row r="21" spans="2:17" ht="61.5" customHeight="1" x14ac:dyDescent="0.25">
      <c r="B21" s="3" t="s">
        <v>10</v>
      </c>
      <c r="C21" s="4" t="s">
        <v>62</v>
      </c>
      <c r="D21" s="4" t="s">
        <v>81</v>
      </c>
      <c r="E21" s="5">
        <v>10580</v>
      </c>
      <c r="F21" s="6">
        <v>700000000</v>
      </c>
      <c r="G21" s="4" t="s">
        <v>75</v>
      </c>
      <c r="H21" s="4" t="s">
        <v>184</v>
      </c>
      <c r="I21" s="7" t="s">
        <v>118</v>
      </c>
      <c r="J21" s="4"/>
      <c r="K21" s="4" t="s">
        <v>119</v>
      </c>
      <c r="L21" s="4" t="s">
        <v>185</v>
      </c>
      <c r="M21" s="4"/>
      <c r="N21" s="4"/>
      <c r="O21" s="4" t="s">
        <v>181</v>
      </c>
      <c r="P21" s="4" t="s">
        <v>182</v>
      </c>
      <c r="Q21" s="8" t="s">
        <v>186</v>
      </c>
    </row>
    <row r="22" spans="2:17" ht="61.5" customHeight="1" x14ac:dyDescent="0.25">
      <c r="B22" s="3" t="s">
        <v>11</v>
      </c>
      <c r="C22" s="4" t="s">
        <v>62</v>
      </c>
      <c r="D22" s="4" t="s">
        <v>78</v>
      </c>
      <c r="E22" s="5">
        <v>4004</v>
      </c>
      <c r="F22" s="6">
        <v>313400000</v>
      </c>
      <c r="G22" s="4"/>
      <c r="H22" s="4" t="s">
        <v>188</v>
      </c>
      <c r="I22" s="9"/>
      <c r="J22" s="4"/>
      <c r="K22" s="7" t="s">
        <v>108</v>
      </c>
      <c r="L22" s="7" t="s">
        <v>120</v>
      </c>
      <c r="M22" s="4"/>
      <c r="N22" s="4" t="s">
        <v>187</v>
      </c>
      <c r="O22" s="4"/>
      <c r="P22" s="4"/>
      <c r="Q22" s="8" t="s">
        <v>189</v>
      </c>
    </row>
    <row r="23" spans="2:17" ht="61.5" customHeight="1" x14ac:dyDescent="0.25">
      <c r="B23" s="3" t="s">
        <v>12</v>
      </c>
      <c r="C23" s="4" t="s">
        <v>62</v>
      </c>
      <c r="D23" s="4" t="s">
        <v>79</v>
      </c>
      <c r="E23" s="5">
        <v>3785</v>
      </c>
      <c r="F23" s="6">
        <v>262812000</v>
      </c>
      <c r="G23" s="4"/>
      <c r="H23" s="4" t="s">
        <v>233</v>
      </c>
      <c r="I23" s="4"/>
      <c r="J23" s="4"/>
      <c r="K23" s="4" t="s">
        <v>157</v>
      </c>
      <c r="L23" s="4"/>
      <c r="M23" s="4"/>
      <c r="N23" s="4"/>
      <c r="O23" s="4"/>
      <c r="P23" s="4"/>
      <c r="Q23" s="8" t="s">
        <v>173</v>
      </c>
    </row>
    <row r="24" spans="2:17" ht="61.5" customHeight="1" x14ac:dyDescent="0.25">
      <c r="B24" s="3" t="s">
        <v>13</v>
      </c>
      <c r="C24" s="4" t="s">
        <v>62</v>
      </c>
      <c r="D24" s="4" t="s">
        <v>76</v>
      </c>
      <c r="E24" s="5">
        <v>15756</v>
      </c>
      <c r="F24" s="6">
        <v>1206000000</v>
      </c>
      <c r="G24" s="4" t="s">
        <v>206</v>
      </c>
      <c r="H24" s="4" t="s">
        <v>224</v>
      </c>
      <c r="I24" s="7" t="s">
        <v>121</v>
      </c>
      <c r="J24" s="4" t="s">
        <v>223</v>
      </c>
      <c r="K24" s="4"/>
      <c r="L24" s="7" t="s">
        <v>82</v>
      </c>
      <c r="M24" s="4"/>
      <c r="N24" s="7" t="s">
        <v>158</v>
      </c>
      <c r="O24" s="7" t="s">
        <v>159</v>
      </c>
      <c r="P24" s="4"/>
      <c r="Q24" s="8" t="s">
        <v>225</v>
      </c>
    </row>
    <row r="25" spans="2:17" ht="61.5" customHeight="1" x14ac:dyDescent="0.25">
      <c r="B25" s="3" t="s">
        <v>14</v>
      </c>
      <c r="C25" s="4" t="s">
        <v>62</v>
      </c>
      <c r="D25" s="4" t="s">
        <v>78</v>
      </c>
      <c r="E25" s="5">
        <v>2055</v>
      </c>
      <c r="F25" s="6">
        <v>153690000</v>
      </c>
      <c r="G25" s="4"/>
      <c r="H25" s="4" t="s">
        <v>191</v>
      </c>
      <c r="I25" s="4"/>
      <c r="J25" s="4" t="s">
        <v>123</v>
      </c>
      <c r="K25" s="4" t="s">
        <v>122</v>
      </c>
      <c r="L25" s="4"/>
      <c r="M25" s="4"/>
      <c r="N25" s="4" t="s">
        <v>124</v>
      </c>
      <c r="O25" s="4"/>
      <c r="P25" s="4"/>
      <c r="Q25" s="10" t="s">
        <v>192</v>
      </c>
    </row>
    <row r="26" spans="2:17" ht="61.5" customHeight="1" x14ac:dyDescent="0.25">
      <c r="B26" s="3" t="s">
        <v>193</v>
      </c>
      <c r="C26" s="4" t="s">
        <v>62</v>
      </c>
      <c r="D26" s="4" t="s">
        <v>79</v>
      </c>
      <c r="E26" s="5">
        <v>1652</v>
      </c>
      <c r="F26" s="6">
        <v>112000000</v>
      </c>
      <c r="G26" s="4"/>
      <c r="H26" s="4" t="s">
        <v>195</v>
      </c>
      <c r="I26" s="4"/>
      <c r="J26" s="4" t="s">
        <v>83</v>
      </c>
      <c r="K26" s="4"/>
      <c r="L26" s="4"/>
      <c r="M26" s="4"/>
      <c r="N26" s="4" t="s">
        <v>160</v>
      </c>
      <c r="O26" s="4" t="s">
        <v>161</v>
      </c>
      <c r="P26" s="4" t="s">
        <v>194</v>
      </c>
      <c r="Q26" s="8" t="s">
        <v>173</v>
      </c>
    </row>
    <row r="27" spans="2:17" ht="61.5" customHeight="1" x14ac:dyDescent="0.25">
      <c r="B27" s="3" t="s">
        <v>15</v>
      </c>
      <c r="C27" s="4" t="s">
        <v>62</v>
      </c>
      <c r="D27" s="4" t="s">
        <v>80</v>
      </c>
      <c r="E27" s="5">
        <v>5283.67</v>
      </c>
      <c r="F27" s="6">
        <v>414732833</v>
      </c>
      <c r="G27" s="4"/>
      <c r="H27" s="4" t="s">
        <v>190</v>
      </c>
      <c r="I27" s="4"/>
      <c r="J27" s="4"/>
      <c r="K27" s="4"/>
      <c r="L27" s="4" t="s">
        <v>126</v>
      </c>
      <c r="M27" s="4"/>
      <c r="N27" s="4"/>
      <c r="O27" s="4"/>
      <c r="P27" s="4"/>
      <c r="Q27" s="8" t="s">
        <v>173</v>
      </c>
    </row>
    <row r="28" spans="2:17" ht="61.5" customHeight="1" x14ac:dyDescent="0.25">
      <c r="B28" s="3" t="s">
        <v>16</v>
      </c>
      <c r="C28" s="4" t="s">
        <v>62</v>
      </c>
      <c r="D28" s="4" t="s">
        <v>78</v>
      </c>
      <c r="E28" s="5">
        <v>6083</v>
      </c>
      <c r="F28" s="6">
        <v>403954000</v>
      </c>
      <c r="G28" s="4"/>
      <c r="H28" s="4" t="s">
        <v>196</v>
      </c>
      <c r="I28" s="4"/>
      <c r="J28" s="4"/>
      <c r="K28" s="7" t="s">
        <v>127</v>
      </c>
      <c r="L28" s="7" t="s">
        <v>128</v>
      </c>
      <c r="M28" s="4"/>
      <c r="N28" s="4"/>
      <c r="O28" s="4"/>
      <c r="P28" s="4"/>
      <c r="Q28" s="8" t="s">
        <v>197</v>
      </c>
    </row>
    <row r="29" spans="2:17" ht="61.5" customHeight="1" x14ac:dyDescent="0.25">
      <c r="B29" s="3" t="s">
        <v>17</v>
      </c>
      <c r="C29" s="4" t="s">
        <v>62</v>
      </c>
      <c r="D29" s="4" t="s">
        <v>77</v>
      </c>
      <c r="E29" s="5">
        <v>5803.6</v>
      </c>
      <c r="F29" s="6">
        <v>370656000</v>
      </c>
      <c r="G29" s="4"/>
      <c r="H29" s="4" t="s">
        <v>198</v>
      </c>
      <c r="I29" s="4"/>
      <c r="J29" s="4" t="s">
        <v>84</v>
      </c>
      <c r="K29" s="4"/>
      <c r="L29" s="4"/>
      <c r="M29" s="4"/>
      <c r="N29" s="4"/>
      <c r="O29" s="4"/>
      <c r="P29" s="4"/>
      <c r="Q29" s="8" t="s">
        <v>199</v>
      </c>
    </row>
    <row r="30" spans="2:17" ht="61.5" customHeight="1" x14ac:dyDescent="0.25">
      <c r="B30" s="3" t="s">
        <v>18</v>
      </c>
      <c r="C30" s="4" t="s">
        <v>62</v>
      </c>
      <c r="D30" s="4" t="s">
        <v>77</v>
      </c>
      <c r="E30" s="5">
        <v>4611</v>
      </c>
      <c r="F30" s="6">
        <v>405285000</v>
      </c>
      <c r="G30" s="4" t="s">
        <v>64</v>
      </c>
      <c r="H30" s="4" t="s">
        <v>231</v>
      </c>
      <c r="I30" s="4"/>
      <c r="J30" s="4" t="s">
        <v>97</v>
      </c>
      <c r="K30" s="4"/>
      <c r="L30" s="11" t="s">
        <v>259</v>
      </c>
      <c r="M30" s="11" t="s">
        <v>259</v>
      </c>
      <c r="N30" s="7" t="s">
        <v>125</v>
      </c>
      <c r="O30" s="4" t="s">
        <v>228</v>
      </c>
      <c r="P30" s="4" t="s">
        <v>229</v>
      </c>
      <c r="Q30" s="8" t="s">
        <v>230</v>
      </c>
    </row>
    <row r="31" spans="2:17" ht="61.5" customHeight="1" x14ac:dyDescent="0.25">
      <c r="B31" s="3" t="s">
        <v>19</v>
      </c>
      <c r="C31" s="4" t="s">
        <v>62</v>
      </c>
      <c r="D31" s="4" t="s">
        <v>76</v>
      </c>
      <c r="E31" s="5">
        <v>2672</v>
      </c>
      <c r="F31" s="6">
        <v>506618000</v>
      </c>
      <c r="G31" s="4" t="s">
        <v>206</v>
      </c>
      <c r="H31" s="4" t="s">
        <v>254</v>
      </c>
      <c r="I31" s="4"/>
      <c r="J31" s="4" t="s">
        <v>226</v>
      </c>
      <c r="K31" s="4"/>
      <c r="L31" s="4"/>
      <c r="M31" s="7"/>
      <c r="N31" s="4" t="s">
        <v>255</v>
      </c>
      <c r="O31" s="4" t="s">
        <v>256</v>
      </c>
      <c r="P31" s="4" t="s">
        <v>85</v>
      </c>
      <c r="Q31" s="8" t="s">
        <v>173</v>
      </c>
    </row>
    <row r="32" spans="2:17" ht="61.5" customHeight="1" x14ac:dyDescent="0.25">
      <c r="B32" s="3" t="s">
        <v>20</v>
      </c>
      <c r="C32" s="4" t="s">
        <v>62</v>
      </c>
      <c r="D32" s="4" t="s">
        <v>77</v>
      </c>
      <c r="E32" s="5">
        <v>4085</v>
      </c>
      <c r="F32" s="6">
        <v>275181000</v>
      </c>
      <c r="G32" s="4" t="s">
        <v>64</v>
      </c>
      <c r="H32" s="4" t="s">
        <v>235</v>
      </c>
      <c r="I32" s="11" t="s">
        <v>259</v>
      </c>
      <c r="J32" s="4"/>
      <c r="K32" s="4" t="s">
        <v>236</v>
      </c>
      <c r="L32" s="11" t="s">
        <v>259</v>
      </c>
      <c r="M32" s="11" t="s">
        <v>259</v>
      </c>
      <c r="N32" s="4"/>
      <c r="O32" s="4"/>
      <c r="P32" s="4"/>
      <c r="Q32" s="8" t="s">
        <v>172</v>
      </c>
    </row>
    <row r="33" spans="2:17" ht="61.5" customHeight="1" x14ac:dyDescent="0.25">
      <c r="B33" s="3" t="s">
        <v>21</v>
      </c>
      <c r="C33" s="4" t="s">
        <v>62</v>
      </c>
      <c r="D33" s="4" t="s">
        <v>78</v>
      </c>
      <c r="E33" s="5">
        <v>6407.56</v>
      </c>
      <c r="F33" s="6">
        <v>420960000</v>
      </c>
      <c r="G33" s="4"/>
      <c r="H33" s="4" t="s">
        <v>201</v>
      </c>
      <c r="I33" s="4"/>
      <c r="J33" s="4" t="s">
        <v>200</v>
      </c>
      <c r="K33" s="4" t="s">
        <v>122</v>
      </c>
      <c r="L33" s="4"/>
      <c r="M33" s="7"/>
      <c r="N33" s="4" t="s">
        <v>202</v>
      </c>
      <c r="O33" s="4"/>
      <c r="P33" s="4"/>
      <c r="Q33" s="8" t="s">
        <v>173</v>
      </c>
    </row>
    <row r="34" spans="2:17" ht="61.5" customHeight="1" x14ac:dyDescent="0.25">
      <c r="B34" s="3" t="s">
        <v>22</v>
      </c>
      <c r="C34" s="4" t="s">
        <v>62</v>
      </c>
      <c r="D34" s="4" t="s">
        <v>78</v>
      </c>
      <c r="E34" s="5">
        <v>14954</v>
      </c>
      <c r="F34" s="6">
        <v>942320000</v>
      </c>
      <c r="G34" s="4" t="s">
        <v>206</v>
      </c>
      <c r="H34" s="4" t="s">
        <v>244</v>
      </c>
      <c r="I34" s="4"/>
      <c r="J34" s="4"/>
      <c r="K34" s="4" t="s">
        <v>241</v>
      </c>
      <c r="L34" s="4" t="s">
        <v>243</v>
      </c>
      <c r="M34" s="7"/>
      <c r="N34" s="4" t="s">
        <v>242</v>
      </c>
      <c r="O34" s="4"/>
      <c r="P34" s="4"/>
      <c r="Q34" s="8" t="s">
        <v>173</v>
      </c>
    </row>
    <row r="35" spans="2:17" ht="61.5" customHeight="1" x14ac:dyDescent="0.25">
      <c r="B35" s="3" t="s">
        <v>23</v>
      </c>
      <c r="C35" s="4" t="s">
        <v>62</v>
      </c>
      <c r="D35" s="4" t="s">
        <v>77</v>
      </c>
      <c r="E35" s="5">
        <v>23521</v>
      </c>
      <c r="F35" s="6">
        <v>2756575000</v>
      </c>
      <c r="G35" s="4" t="s">
        <v>64</v>
      </c>
      <c r="H35" s="4" t="s">
        <v>234</v>
      </c>
      <c r="I35" s="4" t="s">
        <v>131</v>
      </c>
      <c r="J35" s="4"/>
      <c r="K35" s="4"/>
      <c r="L35" s="11" t="s">
        <v>259</v>
      </c>
      <c r="M35" s="11" t="s">
        <v>259</v>
      </c>
      <c r="N35" s="4"/>
      <c r="O35" s="4"/>
      <c r="P35" s="4"/>
      <c r="Q35" s="8" t="s">
        <v>172</v>
      </c>
    </row>
    <row r="36" spans="2:17" ht="61.5" customHeight="1" x14ac:dyDescent="0.25">
      <c r="B36" s="3" t="s">
        <v>24</v>
      </c>
      <c r="C36" s="4" t="s">
        <v>62</v>
      </c>
      <c r="D36" s="4" t="s">
        <v>79</v>
      </c>
      <c r="E36" s="5">
        <v>8304</v>
      </c>
      <c r="F36" s="6">
        <v>690300000</v>
      </c>
      <c r="G36" s="4" t="s">
        <v>61</v>
      </c>
      <c r="H36" s="4" t="s">
        <v>222</v>
      </c>
      <c r="I36" s="4" t="s">
        <v>110</v>
      </c>
      <c r="J36" s="4"/>
      <c r="K36" s="4"/>
      <c r="L36" s="7"/>
      <c r="M36" s="11" t="s">
        <v>260</v>
      </c>
      <c r="N36" s="4"/>
      <c r="O36" s="4"/>
      <c r="P36" s="4"/>
      <c r="Q36" s="8" t="s">
        <v>221</v>
      </c>
    </row>
    <row r="37" spans="2:17" ht="61.5" customHeight="1" x14ac:dyDescent="0.25">
      <c r="B37" s="3" t="s">
        <v>25</v>
      </c>
      <c r="C37" s="4" t="s">
        <v>62</v>
      </c>
      <c r="D37" s="4" t="s">
        <v>77</v>
      </c>
      <c r="E37" s="5">
        <v>3773.8</v>
      </c>
      <c r="F37" s="6">
        <v>220372000</v>
      </c>
      <c r="G37" s="4" t="s">
        <v>64</v>
      </c>
      <c r="H37" s="4" t="s">
        <v>235</v>
      </c>
      <c r="I37" s="11" t="s">
        <v>259</v>
      </c>
      <c r="J37" s="4"/>
      <c r="K37" s="4"/>
      <c r="L37" s="11" t="s">
        <v>259</v>
      </c>
      <c r="M37" s="11" t="s">
        <v>259</v>
      </c>
      <c r="N37" s="4"/>
      <c r="O37" s="4"/>
      <c r="P37" s="4"/>
      <c r="Q37" s="8" t="s">
        <v>172</v>
      </c>
    </row>
    <row r="38" spans="2:17" ht="61.5" customHeight="1" x14ac:dyDescent="0.25">
      <c r="B38" s="3" t="s">
        <v>26</v>
      </c>
      <c r="C38" s="4" t="s">
        <v>62</v>
      </c>
      <c r="D38" s="4" t="s">
        <v>76</v>
      </c>
      <c r="E38" s="5">
        <v>4053</v>
      </c>
      <c r="F38" s="6">
        <v>268135215</v>
      </c>
      <c r="G38" s="4" t="s">
        <v>206</v>
      </c>
      <c r="H38" s="4" t="s">
        <v>238</v>
      </c>
      <c r="I38" s="4"/>
      <c r="J38" s="4" t="s">
        <v>237</v>
      </c>
      <c r="K38" s="4" t="s">
        <v>122</v>
      </c>
      <c r="L38" s="7"/>
      <c r="M38" s="7"/>
      <c r="N38" s="4"/>
      <c r="O38" s="4"/>
      <c r="P38" s="4"/>
      <c r="Q38" s="8" t="s">
        <v>173</v>
      </c>
    </row>
    <row r="39" spans="2:17" ht="61.5" customHeight="1" x14ac:dyDescent="0.25">
      <c r="B39" s="3" t="s">
        <v>27</v>
      </c>
      <c r="C39" s="4" t="s">
        <v>62</v>
      </c>
      <c r="D39" s="4" t="s">
        <v>81</v>
      </c>
      <c r="E39" s="5">
        <v>3800</v>
      </c>
      <c r="F39" s="6">
        <v>338000000</v>
      </c>
      <c r="G39" s="4"/>
      <c r="H39" s="4" t="s">
        <v>167</v>
      </c>
      <c r="I39" s="4"/>
      <c r="J39" s="4" t="s">
        <v>166</v>
      </c>
      <c r="K39" s="4" t="s">
        <v>168</v>
      </c>
      <c r="L39" s="4"/>
      <c r="M39" s="7"/>
      <c r="N39" s="7" t="s">
        <v>165</v>
      </c>
      <c r="O39" s="4" t="s">
        <v>169</v>
      </c>
      <c r="P39" s="4"/>
      <c r="Q39" s="8" t="s">
        <v>173</v>
      </c>
    </row>
    <row r="40" spans="2:17" ht="61.5" customHeight="1" x14ac:dyDescent="0.25">
      <c r="B40" s="3" t="s">
        <v>28</v>
      </c>
      <c r="C40" s="4" t="s">
        <v>62</v>
      </c>
      <c r="D40" s="4" t="s">
        <v>77</v>
      </c>
      <c r="E40" s="5">
        <v>6249.29</v>
      </c>
      <c r="F40" s="6">
        <v>380710000</v>
      </c>
      <c r="G40" s="4"/>
      <c r="H40" s="4" t="s">
        <v>246</v>
      </c>
      <c r="I40" s="4"/>
      <c r="J40" s="4" t="s">
        <v>96</v>
      </c>
      <c r="K40" s="4"/>
      <c r="L40" s="4"/>
      <c r="M40" s="7"/>
      <c r="N40" s="4"/>
      <c r="O40" s="4" t="s">
        <v>245</v>
      </c>
      <c r="P40" s="4" t="s">
        <v>162</v>
      </c>
      <c r="Q40" s="8" t="s">
        <v>247</v>
      </c>
    </row>
    <row r="41" spans="2:17" ht="61.5" customHeight="1" x14ac:dyDescent="0.25">
      <c r="B41" s="3" t="s">
        <v>29</v>
      </c>
      <c r="C41" s="4" t="s">
        <v>62</v>
      </c>
      <c r="D41" s="4" t="s">
        <v>77</v>
      </c>
      <c r="E41" s="5">
        <v>13400</v>
      </c>
      <c r="F41" s="6">
        <v>908119000</v>
      </c>
      <c r="G41" s="4" t="s">
        <v>64</v>
      </c>
      <c r="H41" s="4" t="s">
        <v>170</v>
      </c>
      <c r="I41" s="11" t="s">
        <v>259</v>
      </c>
      <c r="J41" s="4"/>
      <c r="K41" s="4" t="s">
        <v>164</v>
      </c>
      <c r="L41" s="11" t="s">
        <v>259</v>
      </c>
      <c r="M41" s="11" t="s">
        <v>259</v>
      </c>
      <c r="N41" s="4"/>
      <c r="O41" s="4"/>
      <c r="P41" s="4"/>
      <c r="Q41" s="8" t="s">
        <v>172</v>
      </c>
    </row>
    <row r="42" spans="2:17" ht="61.5" customHeight="1" x14ac:dyDescent="0.25">
      <c r="B42" s="3" t="s">
        <v>30</v>
      </c>
      <c r="C42" s="4" t="s">
        <v>62</v>
      </c>
      <c r="D42" s="4" t="s">
        <v>79</v>
      </c>
      <c r="E42" s="5">
        <v>1911</v>
      </c>
      <c r="F42" s="6">
        <v>100777600</v>
      </c>
      <c r="G42" s="4"/>
      <c r="H42" s="4" t="s">
        <v>176</v>
      </c>
      <c r="I42" s="4"/>
      <c r="J42" s="4"/>
      <c r="K42" s="4"/>
      <c r="L42" s="4"/>
      <c r="M42" s="7"/>
      <c r="N42" s="4"/>
      <c r="O42" s="4"/>
      <c r="P42" s="4"/>
      <c r="Q42" s="8" t="s">
        <v>173</v>
      </c>
    </row>
    <row r="43" spans="2:17" ht="61.5" customHeight="1" x14ac:dyDescent="0.25">
      <c r="B43" s="3" t="s">
        <v>31</v>
      </c>
      <c r="C43" s="4" t="s">
        <v>62</v>
      </c>
      <c r="D43" s="4" t="s">
        <v>78</v>
      </c>
      <c r="E43" s="5">
        <v>5118</v>
      </c>
      <c r="F43" s="6">
        <v>417586000</v>
      </c>
      <c r="G43" s="4"/>
      <c r="H43" s="4" t="s">
        <v>180</v>
      </c>
      <c r="I43" s="7" t="s">
        <v>95</v>
      </c>
      <c r="J43" s="7" t="s">
        <v>93</v>
      </c>
      <c r="K43" s="7" t="s">
        <v>122</v>
      </c>
      <c r="L43" s="7" t="s">
        <v>94</v>
      </c>
      <c r="M43" s="4"/>
      <c r="N43" s="4" t="s">
        <v>178</v>
      </c>
      <c r="O43" s="4" t="s">
        <v>179</v>
      </c>
      <c r="P43" s="4" t="s">
        <v>177</v>
      </c>
      <c r="Q43" s="8" t="s">
        <v>258</v>
      </c>
    </row>
    <row r="44" spans="2:17" ht="61.5" customHeight="1" x14ac:dyDescent="0.25">
      <c r="B44" s="3" t="s">
        <v>32</v>
      </c>
      <c r="C44" s="4" t="s">
        <v>62</v>
      </c>
      <c r="D44" s="4" t="s">
        <v>77</v>
      </c>
      <c r="E44" s="5">
        <v>6500</v>
      </c>
      <c r="F44" s="6">
        <v>505934000</v>
      </c>
      <c r="G44" s="4" t="s">
        <v>64</v>
      </c>
      <c r="H44" s="4" t="s">
        <v>235</v>
      </c>
      <c r="I44" s="11" t="s">
        <v>259</v>
      </c>
      <c r="J44" s="4"/>
      <c r="K44" s="4"/>
      <c r="L44" s="11" t="s">
        <v>259</v>
      </c>
      <c r="M44" s="11" t="s">
        <v>259</v>
      </c>
      <c r="N44" s="4"/>
      <c r="O44" s="4"/>
      <c r="P44" s="4"/>
      <c r="Q44" s="8" t="s">
        <v>172</v>
      </c>
    </row>
    <row r="45" spans="2:17" ht="61.5" customHeight="1" x14ac:dyDescent="0.25">
      <c r="B45" s="3" t="s">
        <v>33</v>
      </c>
      <c r="C45" s="4" t="s">
        <v>62</v>
      </c>
      <c r="D45" s="4" t="s">
        <v>80</v>
      </c>
      <c r="E45" s="5">
        <v>3245</v>
      </c>
      <c r="F45" s="6">
        <v>387900000</v>
      </c>
      <c r="G45" s="4" t="s">
        <v>206</v>
      </c>
      <c r="H45" s="4" t="s">
        <v>227</v>
      </c>
      <c r="I45" s="4"/>
      <c r="J45" s="4" t="s">
        <v>91</v>
      </c>
      <c r="K45" s="4"/>
      <c r="L45" s="7"/>
      <c r="M45" s="7"/>
      <c r="N45" s="7"/>
      <c r="O45" s="4"/>
      <c r="P45" s="4"/>
      <c r="Q45" s="8" t="s">
        <v>173</v>
      </c>
    </row>
    <row r="46" spans="2:17" ht="61.5" customHeight="1" x14ac:dyDescent="0.25">
      <c r="B46" s="3" t="s">
        <v>34</v>
      </c>
      <c r="C46" s="4" t="s">
        <v>62</v>
      </c>
      <c r="D46" s="4" t="s">
        <v>79</v>
      </c>
      <c r="E46" s="5">
        <v>2361.5</v>
      </c>
      <c r="F46" s="6">
        <v>226483599</v>
      </c>
      <c r="G46" s="4"/>
      <c r="H46" s="4" t="s">
        <v>203</v>
      </c>
      <c r="I46" s="4"/>
      <c r="J46" s="12" t="s">
        <v>90</v>
      </c>
      <c r="K46" s="4" t="s">
        <v>89</v>
      </c>
      <c r="L46" s="4"/>
      <c r="M46" s="7"/>
      <c r="N46" s="7"/>
      <c r="O46" s="4"/>
      <c r="P46" s="4"/>
      <c r="Q46" s="8" t="s">
        <v>173</v>
      </c>
    </row>
    <row r="47" spans="2:17" ht="61.5" customHeight="1" x14ac:dyDescent="0.25">
      <c r="B47" s="3" t="s">
        <v>35</v>
      </c>
      <c r="C47" s="4" t="s">
        <v>62</v>
      </c>
      <c r="D47" s="4" t="s">
        <v>77</v>
      </c>
      <c r="E47" s="5">
        <v>4835.12</v>
      </c>
      <c r="F47" s="6">
        <v>306798000</v>
      </c>
      <c r="G47" s="4"/>
      <c r="H47" s="4" t="s">
        <v>205</v>
      </c>
      <c r="I47" s="4"/>
      <c r="J47" s="4" t="s">
        <v>204</v>
      </c>
      <c r="K47" s="4"/>
      <c r="L47" s="4"/>
      <c r="M47" s="7"/>
      <c r="N47" s="4"/>
      <c r="O47" s="4"/>
      <c r="P47" s="4"/>
      <c r="Q47" s="8" t="s">
        <v>173</v>
      </c>
    </row>
    <row r="48" spans="2:17" ht="61.5" customHeight="1" x14ac:dyDescent="0.25">
      <c r="B48" s="3" t="s">
        <v>36</v>
      </c>
      <c r="C48" s="4" t="s">
        <v>62</v>
      </c>
      <c r="D48" s="4" t="s">
        <v>77</v>
      </c>
      <c r="E48" s="5">
        <v>12364</v>
      </c>
      <c r="F48" s="6">
        <v>893454000</v>
      </c>
      <c r="G48" s="4" t="s">
        <v>64</v>
      </c>
      <c r="H48" s="4" t="s">
        <v>240</v>
      </c>
      <c r="I48" s="11" t="s">
        <v>259</v>
      </c>
      <c r="J48" s="4" t="s">
        <v>239</v>
      </c>
      <c r="K48" s="4"/>
      <c r="L48" s="11" t="s">
        <v>259</v>
      </c>
      <c r="M48" s="11" t="s">
        <v>259</v>
      </c>
      <c r="N48" s="4"/>
      <c r="O48" s="4"/>
      <c r="P48" s="4"/>
      <c r="Q48" s="8" t="s">
        <v>172</v>
      </c>
    </row>
    <row r="49" spans="2:17" ht="61.5" customHeight="1" x14ac:dyDescent="0.25">
      <c r="B49" s="3" t="s">
        <v>37</v>
      </c>
      <c r="C49" s="4" t="s">
        <v>62</v>
      </c>
      <c r="D49" s="4" t="s">
        <v>78</v>
      </c>
      <c r="E49" s="5">
        <v>3902</v>
      </c>
      <c r="F49" s="6">
        <v>457381345</v>
      </c>
      <c r="G49" s="4"/>
      <c r="H49" s="4" t="s">
        <v>252</v>
      </c>
      <c r="I49" s="12" t="s">
        <v>248</v>
      </c>
      <c r="J49" s="4"/>
      <c r="K49" s="4"/>
      <c r="L49" s="7" t="s">
        <v>251</v>
      </c>
      <c r="M49" s="7"/>
      <c r="N49" s="7" t="s">
        <v>249</v>
      </c>
      <c r="O49" s="7" t="s">
        <v>250</v>
      </c>
      <c r="P49" s="4"/>
      <c r="Q49" s="8" t="s">
        <v>253</v>
      </c>
    </row>
    <row r="50" spans="2:17" ht="61.5" customHeight="1" x14ac:dyDescent="0.25">
      <c r="B50" s="3" t="s">
        <v>38</v>
      </c>
      <c r="C50" s="4" t="s">
        <v>62</v>
      </c>
      <c r="D50" s="4" t="s">
        <v>77</v>
      </c>
      <c r="E50" s="5">
        <v>4712</v>
      </c>
      <c r="F50" s="6">
        <v>251693016</v>
      </c>
      <c r="G50" s="4" t="s">
        <v>64</v>
      </c>
      <c r="H50" s="4" t="s">
        <v>175</v>
      </c>
      <c r="I50" s="11" t="s">
        <v>259</v>
      </c>
      <c r="J50" s="4" t="s">
        <v>132</v>
      </c>
      <c r="K50" s="4" t="s">
        <v>88</v>
      </c>
      <c r="L50" s="11" t="s">
        <v>259</v>
      </c>
      <c r="M50" s="11" t="s">
        <v>259</v>
      </c>
      <c r="N50" s="4"/>
      <c r="O50" s="4"/>
      <c r="P50" s="4"/>
      <c r="Q50" s="8" t="s">
        <v>172</v>
      </c>
    </row>
    <row r="51" spans="2:17" ht="61.5" customHeight="1" x14ac:dyDescent="0.25">
      <c r="B51" s="3" t="s">
        <v>39</v>
      </c>
      <c r="C51" s="4" t="s">
        <v>62</v>
      </c>
      <c r="D51" s="4" t="s">
        <v>76</v>
      </c>
      <c r="E51" s="5">
        <v>7158</v>
      </c>
      <c r="F51" s="6">
        <v>582815000</v>
      </c>
      <c r="G51" s="4" t="s">
        <v>206</v>
      </c>
      <c r="H51" s="4" t="s">
        <v>171</v>
      </c>
      <c r="I51" s="7" t="s">
        <v>114</v>
      </c>
      <c r="J51" s="4" t="s">
        <v>163</v>
      </c>
      <c r="K51" s="4"/>
      <c r="L51" s="4"/>
      <c r="M51" s="7"/>
      <c r="N51" s="4"/>
      <c r="O51" s="4"/>
      <c r="P51" s="4"/>
      <c r="Q51" s="8" t="s">
        <v>174</v>
      </c>
    </row>
    <row r="52" spans="2:17" ht="61.5" customHeight="1" x14ac:dyDescent="0.25">
      <c r="B52" s="3" t="s">
        <v>40</v>
      </c>
      <c r="C52" s="4" t="s">
        <v>70</v>
      </c>
      <c r="D52" s="4" t="s">
        <v>77</v>
      </c>
      <c r="E52" s="5">
        <v>9388.4</v>
      </c>
      <c r="F52" s="6">
        <v>965101000</v>
      </c>
      <c r="G52" s="4"/>
      <c r="H52" s="4" t="s">
        <v>147</v>
      </c>
      <c r="I52" s="4" t="s">
        <v>68</v>
      </c>
      <c r="J52" s="4" t="s">
        <v>111</v>
      </c>
      <c r="K52" s="4" t="s">
        <v>66</v>
      </c>
      <c r="L52" s="12" t="s">
        <v>65</v>
      </c>
      <c r="M52" s="4"/>
      <c r="N52" s="4" t="s">
        <v>149</v>
      </c>
      <c r="O52" s="4"/>
      <c r="P52" s="4"/>
      <c r="Q52" s="8"/>
    </row>
    <row r="53" spans="2:17" ht="61.5" customHeight="1" x14ac:dyDescent="0.25">
      <c r="B53" s="3" t="s">
        <v>41</v>
      </c>
      <c r="C53" s="4" t="s">
        <v>70</v>
      </c>
      <c r="D53" s="4" t="s">
        <v>80</v>
      </c>
      <c r="E53" s="5">
        <v>2441</v>
      </c>
      <c r="F53" s="6">
        <v>288000000</v>
      </c>
      <c r="G53" s="4" t="s">
        <v>206</v>
      </c>
      <c r="H53" s="4" t="s">
        <v>146</v>
      </c>
      <c r="I53" s="4" t="s">
        <v>68</v>
      </c>
      <c r="J53" s="4"/>
      <c r="K53" s="4"/>
      <c r="L53" s="12" t="s">
        <v>65</v>
      </c>
      <c r="M53" s="4"/>
      <c r="N53" s="4" t="s">
        <v>112</v>
      </c>
      <c r="O53" s="4" t="s">
        <v>113</v>
      </c>
      <c r="P53" s="4"/>
      <c r="Q53" s="8" t="s">
        <v>271</v>
      </c>
    </row>
    <row r="54" spans="2:17" ht="61.5" customHeight="1" x14ac:dyDescent="0.25">
      <c r="B54" s="3" t="s">
        <v>42</v>
      </c>
      <c r="C54" s="4" t="s">
        <v>70</v>
      </c>
      <c r="D54" s="4" t="s">
        <v>80</v>
      </c>
      <c r="E54" s="5">
        <v>4500</v>
      </c>
      <c r="F54" s="6">
        <v>422000000</v>
      </c>
      <c r="G54" s="4"/>
      <c r="H54" s="4" t="s">
        <v>145</v>
      </c>
      <c r="I54" s="4" t="s">
        <v>68</v>
      </c>
      <c r="J54" s="4"/>
      <c r="K54" s="4"/>
      <c r="L54" s="12" t="s">
        <v>65</v>
      </c>
      <c r="M54" s="4"/>
      <c r="N54" s="4"/>
      <c r="O54" s="4"/>
      <c r="P54" s="4"/>
      <c r="Q54" s="8"/>
    </row>
    <row r="55" spans="2:17" ht="61.5" customHeight="1" x14ac:dyDescent="0.25">
      <c r="B55" s="3" t="s">
        <v>43</v>
      </c>
      <c r="C55" s="4" t="s">
        <v>72</v>
      </c>
      <c r="D55" s="4" t="s">
        <v>136</v>
      </c>
      <c r="E55" s="5">
        <v>1415</v>
      </c>
      <c r="F55" s="6">
        <v>622000000</v>
      </c>
      <c r="G55" s="4"/>
      <c r="H55" s="4" t="s">
        <v>148</v>
      </c>
      <c r="I55" s="4" t="s">
        <v>68</v>
      </c>
      <c r="J55" s="4" t="s">
        <v>98</v>
      </c>
      <c r="K55" s="4" t="s">
        <v>101</v>
      </c>
      <c r="L55" s="12" t="s">
        <v>65</v>
      </c>
      <c r="M55" s="4"/>
      <c r="N55" s="4"/>
      <c r="O55" s="4"/>
      <c r="P55" s="4"/>
      <c r="Q55" s="8"/>
    </row>
    <row r="56" spans="2:17" ht="61.5" customHeight="1" x14ac:dyDescent="0.25">
      <c r="B56" s="3" t="s">
        <v>44</v>
      </c>
      <c r="C56" s="4" t="s">
        <v>70</v>
      </c>
      <c r="D56" s="4" t="s">
        <v>78</v>
      </c>
      <c r="E56" s="5">
        <v>7955</v>
      </c>
      <c r="F56" s="6">
        <v>988000000</v>
      </c>
      <c r="G56" s="4" t="s">
        <v>206</v>
      </c>
      <c r="H56" s="4" t="s">
        <v>150</v>
      </c>
      <c r="I56" s="12" t="s">
        <v>68</v>
      </c>
      <c r="J56" s="4"/>
      <c r="K56" s="4"/>
      <c r="L56" s="12" t="s">
        <v>65</v>
      </c>
      <c r="M56" s="4"/>
      <c r="N56" s="4" t="s">
        <v>103</v>
      </c>
      <c r="O56" s="4"/>
      <c r="P56" s="4"/>
      <c r="Q56" s="8"/>
    </row>
    <row r="57" spans="2:17" ht="61.5" customHeight="1" x14ac:dyDescent="0.25">
      <c r="B57" s="3" t="s">
        <v>45</v>
      </c>
      <c r="C57" s="4" t="s">
        <v>70</v>
      </c>
      <c r="D57" s="4" t="s">
        <v>78</v>
      </c>
      <c r="E57" s="5">
        <v>6161</v>
      </c>
      <c r="F57" s="6">
        <v>778870000</v>
      </c>
      <c r="G57" s="4"/>
      <c r="H57" s="4" t="s">
        <v>272</v>
      </c>
      <c r="I57" s="4"/>
      <c r="J57" s="4" t="s">
        <v>151</v>
      </c>
      <c r="K57" s="4" t="s">
        <v>67</v>
      </c>
      <c r="L57" s="12" t="s">
        <v>65</v>
      </c>
      <c r="M57" s="4"/>
      <c r="N57" s="4"/>
      <c r="O57" s="4"/>
      <c r="P57" s="4"/>
      <c r="Q57" s="8"/>
    </row>
    <row r="58" spans="2:17" ht="61.5" customHeight="1" x14ac:dyDescent="0.25">
      <c r="B58" s="3" t="s">
        <v>46</v>
      </c>
      <c r="C58" s="4" t="s">
        <v>70</v>
      </c>
      <c r="D58" s="4" t="s">
        <v>81</v>
      </c>
      <c r="E58" s="5">
        <v>16181</v>
      </c>
      <c r="F58" s="6">
        <v>1408000000</v>
      </c>
      <c r="G58" s="4"/>
      <c r="H58" s="4" t="s">
        <v>106</v>
      </c>
      <c r="I58" s="4" t="s">
        <v>68</v>
      </c>
      <c r="J58" s="4"/>
      <c r="K58" s="4"/>
      <c r="L58" s="12" t="s">
        <v>65</v>
      </c>
      <c r="M58" s="4"/>
      <c r="N58" s="4"/>
      <c r="O58" s="4"/>
      <c r="P58" s="4"/>
      <c r="Q58" s="8"/>
    </row>
    <row r="59" spans="2:17" ht="61.5" customHeight="1" x14ac:dyDescent="0.25">
      <c r="B59" s="3" t="s">
        <v>47</v>
      </c>
      <c r="C59" s="4" t="s">
        <v>70</v>
      </c>
      <c r="D59" s="4" t="s">
        <v>77</v>
      </c>
      <c r="E59" s="5">
        <v>36109</v>
      </c>
      <c r="F59" s="6">
        <v>3900000000</v>
      </c>
      <c r="G59" s="4" t="s">
        <v>64</v>
      </c>
      <c r="H59" s="4" t="s">
        <v>142</v>
      </c>
      <c r="I59" s="12" t="s">
        <v>154</v>
      </c>
      <c r="J59" s="4" t="s">
        <v>140</v>
      </c>
      <c r="K59" s="4"/>
      <c r="L59" s="12" t="s">
        <v>107</v>
      </c>
      <c r="M59" s="11" t="s">
        <v>259</v>
      </c>
      <c r="N59" s="4" t="s">
        <v>102</v>
      </c>
      <c r="O59" s="4"/>
      <c r="P59" s="4"/>
      <c r="Q59" s="8" t="s">
        <v>172</v>
      </c>
    </row>
    <row r="60" spans="2:17" ht="61.5" customHeight="1" x14ac:dyDescent="0.25">
      <c r="B60" s="3" t="s">
        <v>69</v>
      </c>
      <c r="C60" s="4" t="s">
        <v>70</v>
      </c>
      <c r="D60" s="4" t="s">
        <v>79</v>
      </c>
      <c r="E60" s="5">
        <v>9078.7999999999993</v>
      </c>
      <c r="F60" s="6">
        <v>1157445000</v>
      </c>
      <c r="G60" s="4" t="s">
        <v>61</v>
      </c>
      <c r="H60" s="4" t="s">
        <v>153</v>
      </c>
      <c r="I60" s="4" t="s">
        <v>156</v>
      </c>
      <c r="J60" s="4"/>
      <c r="K60" s="4"/>
      <c r="L60" s="12" t="s">
        <v>65</v>
      </c>
      <c r="M60" s="4"/>
      <c r="N60" s="4"/>
      <c r="O60" s="4"/>
      <c r="P60" s="4"/>
      <c r="Q60" s="8"/>
    </row>
    <row r="61" spans="2:17" ht="61.5" customHeight="1" x14ac:dyDescent="0.25">
      <c r="B61" s="3" t="s">
        <v>48</v>
      </c>
      <c r="C61" s="4" t="s">
        <v>70</v>
      </c>
      <c r="D61" s="4" t="s">
        <v>77</v>
      </c>
      <c r="E61" s="5">
        <v>12500</v>
      </c>
      <c r="F61" s="6">
        <v>1610000000</v>
      </c>
      <c r="G61" s="4" t="s">
        <v>64</v>
      </c>
      <c r="H61" s="4" t="s">
        <v>155</v>
      </c>
      <c r="I61" s="4" t="s">
        <v>141</v>
      </c>
      <c r="J61" s="4" t="s">
        <v>99</v>
      </c>
      <c r="K61" s="4"/>
      <c r="L61" s="12" t="s">
        <v>107</v>
      </c>
      <c r="M61" s="11" t="s">
        <v>259</v>
      </c>
      <c r="N61" s="4"/>
      <c r="O61" s="4"/>
      <c r="P61" s="4"/>
      <c r="Q61" s="8" t="s">
        <v>172</v>
      </c>
    </row>
    <row r="62" spans="2:17" ht="61.5" customHeight="1" x14ac:dyDescent="0.25">
      <c r="B62" s="3" t="s">
        <v>49</v>
      </c>
      <c r="C62" s="4" t="s">
        <v>70</v>
      </c>
      <c r="D62" s="4" t="s">
        <v>76</v>
      </c>
      <c r="E62" s="5">
        <v>22884</v>
      </c>
      <c r="F62" s="6">
        <v>1591582000</v>
      </c>
      <c r="G62" s="4" t="s">
        <v>206</v>
      </c>
      <c r="H62" s="4" t="s">
        <v>144</v>
      </c>
      <c r="I62" s="4" t="s">
        <v>73</v>
      </c>
      <c r="J62" s="4"/>
      <c r="K62" s="4"/>
      <c r="L62" s="12" t="s">
        <v>65</v>
      </c>
      <c r="M62" s="4"/>
      <c r="N62" s="4"/>
      <c r="O62" s="4"/>
      <c r="P62" s="4"/>
      <c r="Q62" s="8"/>
    </row>
    <row r="63" spans="2:17" ht="61.5" customHeight="1" x14ac:dyDescent="0.25">
      <c r="B63" s="3" t="s">
        <v>50</v>
      </c>
      <c r="C63" s="4" t="s">
        <v>72</v>
      </c>
      <c r="D63" s="4" t="s">
        <v>136</v>
      </c>
      <c r="E63" s="5">
        <v>3353</v>
      </c>
      <c r="F63" s="6">
        <v>1048833097</v>
      </c>
      <c r="G63" s="4"/>
      <c r="H63" s="4" t="s">
        <v>152</v>
      </c>
      <c r="I63" s="4" t="s">
        <v>68</v>
      </c>
      <c r="J63" s="4" t="s">
        <v>100</v>
      </c>
      <c r="K63" s="4"/>
      <c r="L63" s="12" t="s">
        <v>65</v>
      </c>
      <c r="M63" s="4"/>
      <c r="N63" s="4"/>
      <c r="O63" s="4"/>
      <c r="P63" s="4"/>
      <c r="Q63" s="8"/>
    </row>
    <row r="64" spans="2:17" ht="61.5" customHeight="1" x14ac:dyDescent="0.25">
      <c r="B64" s="3" t="s">
        <v>51</v>
      </c>
      <c r="C64" s="4" t="s">
        <v>70</v>
      </c>
      <c r="D64" s="4" t="s">
        <v>79</v>
      </c>
      <c r="E64" s="5">
        <v>612.20000000000005</v>
      </c>
      <c r="F64" s="6">
        <v>50118394</v>
      </c>
      <c r="G64" s="4"/>
      <c r="H64" s="4" t="s">
        <v>106</v>
      </c>
      <c r="I64" s="4" t="s">
        <v>68</v>
      </c>
      <c r="J64" s="4"/>
      <c r="K64" s="4"/>
      <c r="L64" s="12" t="s">
        <v>65</v>
      </c>
      <c r="M64" s="4"/>
      <c r="N64" s="4"/>
      <c r="O64" s="4"/>
      <c r="P64" s="4"/>
      <c r="Q64" s="8"/>
    </row>
    <row r="65" spans="2:17" ht="61.5" customHeight="1" x14ac:dyDescent="0.25">
      <c r="B65" s="3" t="s">
        <v>52</v>
      </c>
      <c r="C65" s="4" t="s">
        <v>70</v>
      </c>
      <c r="D65" s="4" t="s">
        <v>79</v>
      </c>
      <c r="E65" s="5">
        <v>641</v>
      </c>
      <c r="F65" s="6">
        <v>64000000</v>
      </c>
      <c r="G65" s="4"/>
      <c r="H65" s="4" t="s">
        <v>106</v>
      </c>
      <c r="I65" s="4" t="s">
        <v>68</v>
      </c>
      <c r="J65" s="4"/>
      <c r="K65" s="4"/>
      <c r="L65" s="12" t="s">
        <v>65</v>
      </c>
      <c r="M65" s="4"/>
      <c r="N65" s="4"/>
      <c r="O65" s="4"/>
      <c r="P65" s="4"/>
      <c r="Q65" s="8"/>
    </row>
    <row r="66" spans="2:17" ht="61.5" customHeight="1" x14ac:dyDescent="0.25">
      <c r="B66" s="3" t="s">
        <v>53</v>
      </c>
      <c r="C66" s="4" t="s">
        <v>70</v>
      </c>
      <c r="D66" s="4" t="s">
        <v>78</v>
      </c>
      <c r="E66" s="5">
        <v>14032</v>
      </c>
      <c r="F66" s="6">
        <v>1200000000</v>
      </c>
      <c r="G66" s="4"/>
      <c r="H66" s="4" t="s">
        <v>106</v>
      </c>
      <c r="I66" s="4" t="s">
        <v>68</v>
      </c>
      <c r="J66" s="4"/>
      <c r="K66" s="4"/>
      <c r="L66" s="12" t="s">
        <v>65</v>
      </c>
      <c r="M66" s="4"/>
      <c r="N66" s="4"/>
      <c r="O66" s="4"/>
      <c r="P66" s="4"/>
      <c r="Q66" s="8"/>
    </row>
    <row r="67" spans="2:17" ht="61.5" customHeight="1" x14ac:dyDescent="0.25">
      <c r="B67" s="3" t="s">
        <v>54</v>
      </c>
      <c r="C67" s="4" t="s">
        <v>70</v>
      </c>
      <c r="D67" s="4" t="s">
        <v>79</v>
      </c>
      <c r="E67" s="5">
        <v>870</v>
      </c>
      <c r="F67" s="6">
        <v>103570000</v>
      </c>
      <c r="G67" s="4"/>
      <c r="H67" s="4" t="s">
        <v>106</v>
      </c>
      <c r="I67" s="4" t="s">
        <v>68</v>
      </c>
      <c r="J67" s="4"/>
      <c r="K67" s="4"/>
      <c r="L67" s="12" t="s">
        <v>65</v>
      </c>
      <c r="M67" s="4"/>
      <c r="N67" s="4"/>
      <c r="O67" s="4"/>
      <c r="P67" s="4"/>
      <c r="Q67" s="8"/>
    </row>
    <row r="68" spans="2:17" ht="61.5" customHeight="1" x14ac:dyDescent="0.25">
      <c r="B68" s="3" t="s">
        <v>55</v>
      </c>
      <c r="C68" s="4" t="s">
        <v>72</v>
      </c>
      <c r="D68" s="4" t="s">
        <v>136</v>
      </c>
      <c r="E68" s="5">
        <v>1066</v>
      </c>
      <c r="F68" s="6">
        <v>102402800</v>
      </c>
      <c r="G68" s="4"/>
      <c r="H68" s="4" t="s">
        <v>106</v>
      </c>
      <c r="I68" s="4" t="s">
        <v>68</v>
      </c>
      <c r="J68" s="4"/>
      <c r="K68" s="4"/>
      <c r="L68" s="12" t="s">
        <v>65</v>
      </c>
      <c r="M68" s="4"/>
      <c r="N68" s="4"/>
      <c r="O68" s="4"/>
      <c r="P68" s="4"/>
      <c r="Q68" s="8"/>
    </row>
    <row r="69" spans="2:17" ht="61.5" customHeight="1" x14ac:dyDescent="0.25">
      <c r="B69" s="3" t="s">
        <v>56</v>
      </c>
      <c r="C69" s="4" t="s">
        <v>72</v>
      </c>
      <c r="D69" s="4" t="s">
        <v>136</v>
      </c>
      <c r="E69" s="5">
        <v>5606.3</v>
      </c>
      <c r="F69" s="6">
        <v>445426804</v>
      </c>
      <c r="G69" s="4"/>
      <c r="H69" s="4" t="s">
        <v>106</v>
      </c>
      <c r="I69" s="4" t="s">
        <v>68</v>
      </c>
      <c r="J69" s="4"/>
      <c r="K69" s="4"/>
      <c r="L69" s="12" t="s">
        <v>65</v>
      </c>
      <c r="M69" s="4"/>
      <c r="N69" s="4"/>
      <c r="O69" s="4"/>
      <c r="P69" s="4"/>
      <c r="Q69" s="8"/>
    </row>
    <row r="70" spans="2:17" ht="61.5" customHeight="1" x14ac:dyDescent="0.25">
      <c r="B70" s="3" t="s">
        <v>71</v>
      </c>
      <c r="C70" s="4" t="s">
        <v>72</v>
      </c>
      <c r="D70" s="4" t="s">
        <v>136</v>
      </c>
      <c r="E70" s="5">
        <v>2145.6999999999998</v>
      </c>
      <c r="F70" s="6">
        <v>219861000</v>
      </c>
      <c r="G70" s="4"/>
      <c r="H70" s="4" t="s">
        <v>106</v>
      </c>
      <c r="I70" s="4" t="s">
        <v>68</v>
      </c>
      <c r="J70" s="4"/>
      <c r="K70" s="4"/>
      <c r="L70" s="12" t="s">
        <v>65</v>
      </c>
      <c r="M70" s="4"/>
      <c r="N70" s="4"/>
      <c r="O70" s="4"/>
      <c r="P70" s="4"/>
      <c r="Q70" s="8"/>
    </row>
    <row r="71" spans="2:17" ht="61.5" customHeight="1" x14ac:dyDescent="0.25">
      <c r="B71" s="3" t="s">
        <v>57</v>
      </c>
      <c r="C71" s="4" t="s">
        <v>72</v>
      </c>
      <c r="D71" s="4" t="s">
        <v>136</v>
      </c>
      <c r="E71" s="5">
        <v>609.12</v>
      </c>
      <c r="F71" s="6">
        <v>41642000</v>
      </c>
      <c r="G71" s="4"/>
      <c r="H71" s="4" t="s">
        <v>143</v>
      </c>
      <c r="I71" s="4"/>
      <c r="J71" s="4"/>
      <c r="K71" s="4"/>
      <c r="L71" s="12" t="s">
        <v>65</v>
      </c>
      <c r="M71" s="4"/>
      <c r="N71" s="4"/>
      <c r="O71" s="4"/>
      <c r="P71" s="4"/>
      <c r="Q71" s="8"/>
    </row>
    <row r="72" spans="2:17" ht="61.5" customHeight="1" x14ac:dyDescent="0.25">
      <c r="B72" s="3" t="s">
        <v>104</v>
      </c>
      <c r="C72" s="4" t="s">
        <v>72</v>
      </c>
      <c r="D72" s="4" t="s">
        <v>136</v>
      </c>
      <c r="E72" s="5">
        <v>500</v>
      </c>
      <c r="F72" s="6">
        <v>36000000</v>
      </c>
      <c r="G72" s="4"/>
      <c r="H72" s="4" t="s">
        <v>106</v>
      </c>
      <c r="I72" s="4" t="s">
        <v>68</v>
      </c>
      <c r="J72" s="4"/>
      <c r="K72" s="4"/>
      <c r="L72" s="12" t="s">
        <v>65</v>
      </c>
      <c r="M72" s="4"/>
      <c r="N72" s="4"/>
      <c r="O72" s="4"/>
      <c r="P72" s="4"/>
      <c r="Q72" s="8"/>
    </row>
    <row r="73" spans="2:17" ht="61.5" customHeight="1" x14ac:dyDescent="0.25">
      <c r="B73" s="3" t="s">
        <v>105</v>
      </c>
      <c r="C73" s="4" t="s">
        <v>72</v>
      </c>
      <c r="D73" s="4" t="s">
        <v>136</v>
      </c>
      <c r="E73" s="5">
        <v>1473.3</v>
      </c>
      <c r="F73" s="6">
        <v>110658000</v>
      </c>
      <c r="G73" s="4"/>
      <c r="H73" s="4" t="s">
        <v>106</v>
      </c>
      <c r="I73" s="4" t="s">
        <v>68</v>
      </c>
      <c r="J73" s="4"/>
      <c r="K73" s="4"/>
      <c r="L73" s="12" t="s">
        <v>65</v>
      </c>
      <c r="M73" s="4"/>
      <c r="N73" s="4"/>
      <c r="O73" s="4"/>
      <c r="P73" s="4"/>
      <c r="Q73" s="8"/>
    </row>
    <row r="74" spans="2:17" ht="61.5" customHeight="1" x14ac:dyDescent="0.25">
      <c r="B74" s="3" t="s">
        <v>58</v>
      </c>
      <c r="C74" s="4" t="s">
        <v>63</v>
      </c>
      <c r="D74" s="4" t="s">
        <v>136</v>
      </c>
      <c r="E74" s="5">
        <v>1404</v>
      </c>
      <c r="F74" s="6">
        <v>106360000</v>
      </c>
      <c r="G74" s="4"/>
      <c r="H74" s="4" t="s">
        <v>138</v>
      </c>
      <c r="I74" s="4" t="s">
        <v>133</v>
      </c>
      <c r="J74" s="4"/>
      <c r="K74" s="4"/>
      <c r="L74" s="4" t="s">
        <v>134</v>
      </c>
      <c r="M74" s="4"/>
      <c r="N74" s="4" t="s">
        <v>135</v>
      </c>
      <c r="O74" s="4"/>
      <c r="P74" s="4"/>
      <c r="Q74" s="8" t="s">
        <v>173</v>
      </c>
    </row>
    <row r="75" spans="2:17" ht="61.5" customHeight="1" x14ac:dyDescent="0.25">
      <c r="B75" s="3" t="s">
        <v>59</v>
      </c>
      <c r="C75" s="4" t="s">
        <v>63</v>
      </c>
      <c r="D75" s="4" t="s">
        <v>136</v>
      </c>
      <c r="E75" s="5">
        <v>508.6</v>
      </c>
      <c r="F75" s="6">
        <v>4300000000</v>
      </c>
      <c r="G75" s="4"/>
      <c r="H75" s="4" t="s">
        <v>139</v>
      </c>
      <c r="I75" s="4" t="s">
        <v>86</v>
      </c>
      <c r="J75" s="4"/>
      <c r="K75" s="4"/>
      <c r="L75" s="4"/>
      <c r="M75" s="4"/>
      <c r="N75" s="4" t="s">
        <v>137</v>
      </c>
      <c r="O75" s="4"/>
      <c r="P75" s="4"/>
      <c r="Q75" s="8" t="s">
        <v>173</v>
      </c>
    </row>
    <row r="76" spans="2:17" ht="61.5" customHeight="1" x14ac:dyDescent="0.25">
      <c r="B76" s="3" t="s">
        <v>60</v>
      </c>
      <c r="C76" s="4" t="s">
        <v>63</v>
      </c>
      <c r="D76" s="4" t="s">
        <v>136</v>
      </c>
      <c r="E76" s="5">
        <v>4314</v>
      </c>
      <c r="F76" s="6">
        <v>1364900000</v>
      </c>
      <c r="G76" s="4"/>
      <c r="H76" s="4" t="s">
        <v>138</v>
      </c>
      <c r="I76" s="4" t="s">
        <v>87</v>
      </c>
      <c r="J76" s="4"/>
      <c r="K76" s="4"/>
      <c r="L76" s="4" t="s">
        <v>134</v>
      </c>
      <c r="M76" s="4"/>
      <c r="N76" s="4"/>
      <c r="O76" s="4"/>
      <c r="P76" s="4"/>
      <c r="Q76" s="8" t="s">
        <v>267</v>
      </c>
    </row>
    <row r="77" spans="2:17" ht="61.5" customHeight="1" x14ac:dyDescent="0.25">
      <c r="B77" s="3" t="s">
        <v>64</v>
      </c>
      <c r="C77" s="4" t="s">
        <v>207</v>
      </c>
      <c r="D77" s="4" t="s">
        <v>77</v>
      </c>
      <c r="E77" s="4" t="s">
        <v>74</v>
      </c>
      <c r="F77" s="4" t="s">
        <v>74</v>
      </c>
      <c r="G77" s="4" t="s">
        <v>64</v>
      </c>
      <c r="H77" s="4" t="s">
        <v>220</v>
      </c>
      <c r="I77" s="7" t="s">
        <v>211</v>
      </c>
      <c r="J77" s="4"/>
      <c r="K77" s="4"/>
      <c r="L77" s="7" t="s">
        <v>210</v>
      </c>
      <c r="M77" s="7" t="s">
        <v>213</v>
      </c>
      <c r="N77" s="7" t="s">
        <v>215</v>
      </c>
      <c r="O77" s="7" t="s">
        <v>92</v>
      </c>
      <c r="P77" s="4"/>
      <c r="Q77" s="8" t="s">
        <v>216</v>
      </c>
    </row>
    <row r="78" spans="2:17" ht="61.5" customHeight="1" x14ac:dyDescent="0.25">
      <c r="B78" s="3" t="s">
        <v>206</v>
      </c>
      <c r="C78" s="4" t="s">
        <v>207</v>
      </c>
      <c r="D78" s="4" t="s">
        <v>209</v>
      </c>
      <c r="E78" s="4" t="s">
        <v>74</v>
      </c>
      <c r="F78" s="4" t="s">
        <v>74</v>
      </c>
      <c r="G78" s="4" t="s">
        <v>206</v>
      </c>
      <c r="H78" s="4" t="s">
        <v>218</v>
      </c>
      <c r="I78" s="4"/>
      <c r="J78" s="4"/>
      <c r="K78" s="4"/>
      <c r="L78" s="4"/>
      <c r="M78" s="7"/>
      <c r="N78" s="7" t="s">
        <v>217</v>
      </c>
      <c r="O78" s="4"/>
      <c r="P78" s="4"/>
      <c r="Q78" s="8" t="s">
        <v>173</v>
      </c>
    </row>
    <row r="79" spans="2:17" ht="61.5" customHeight="1" x14ac:dyDescent="0.25">
      <c r="B79" s="13" t="s">
        <v>61</v>
      </c>
      <c r="C79" s="14" t="s">
        <v>207</v>
      </c>
      <c r="D79" s="14" t="s">
        <v>208</v>
      </c>
      <c r="E79" s="14" t="s">
        <v>74</v>
      </c>
      <c r="F79" s="14" t="s">
        <v>74</v>
      </c>
      <c r="G79" s="14" t="s">
        <v>61</v>
      </c>
      <c r="H79" s="14" t="s">
        <v>219</v>
      </c>
      <c r="I79" s="14"/>
      <c r="J79" s="14"/>
      <c r="K79" s="14"/>
      <c r="L79" s="14"/>
      <c r="M79" s="15" t="s">
        <v>212</v>
      </c>
      <c r="N79" s="15" t="s">
        <v>214</v>
      </c>
      <c r="O79" s="16"/>
      <c r="P79" s="14"/>
      <c r="Q79" s="17" t="s">
        <v>216</v>
      </c>
    </row>
    <row r="81" spans="2:8" x14ac:dyDescent="0.25">
      <c r="B81" s="19"/>
    </row>
    <row r="82" spans="2:8" x14ac:dyDescent="0.25">
      <c r="B82" s="18"/>
      <c r="C82" s="18"/>
      <c r="D82" s="18"/>
      <c r="E82" s="18"/>
      <c r="F82" s="18"/>
      <c r="G82" s="18"/>
      <c r="H82" s="18"/>
    </row>
  </sheetData>
  <mergeCells count="1">
    <mergeCell ref="I18:P18"/>
  </mergeCells>
  <conditionalFormatting sqref="I20:P79">
    <cfRule type="cellIs" dxfId="0" priority="1" operator="equal">
      <formula>0</formula>
    </cfRule>
  </conditionalFormatting>
  <hyperlinks>
    <hyperlink ref="L30" location="Climate_Ready_Clyde" display="As part of Climate Ready Clyde" xr:uid="{89746451-3A9A-45A0-B947-83C2A93C7FB8}"/>
    <hyperlink ref="I32" location="Climate_Ready_Clyde" display="As part of Climate Ready Clyde (click to view)" xr:uid="{5C8FDD44-5253-4A2E-9E3E-BACA4DD3E73D}"/>
    <hyperlink ref="I37" location="Climate_Ready_Clyde" display="As part of Climate Ready Clyde (click to view)" xr:uid="{3E8DC666-4477-442E-BF26-1F7EEAF5E741}"/>
    <hyperlink ref="I41" location="Climate_Ready_Clyde" display="As part of Climate Ready Clyde (click to view)" xr:uid="{E311ACDB-9EFD-46E9-9CDD-FF2089D750A3}"/>
    <hyperlink ref="I44" location="Climate_Ready_Clyde" display="As part of Climate Ready Clyde (click to view)" xr:uid="{0C162C85-6B1C-4A10-92A1-FA376BE51CD4}"/>
    <hyperlink ref="I48" location="Climate_Ready_Clyde" display="As part of Climate Ready Clyde (click to view)" xr:uid="{90FF262E-2D5E-4482-AA24-7873FA165FD6}"/>
    <hyperlink ref="I50" location="Climate_Ready_Clyde" display="As part of Climate Ready Clyde (click to view)" xr:uid="{E331D469-E9A9-4C8B-B1B5-605745A4A040}"/>
    <hyperlink ref="L32" location="Climate_Ready_Clyde" display="As part of Climate Ready Clyde" xr:uid="{B8DD0077-B2EA-480F-8F98-10BE3124C324}"/>
    <hyperlink ref="L35" location="Climate_Ready_Clyde" display="As part of Climate Ready Clyde" xr:uid="{91A08E93-04AE-4ACF-9FB7-49B111BE9F8A}"/>
    <hyperlink ref="L37" location="Climate_Ready_Clyde" display="As part of Climate Ready Clyde" xr:uid="{B2BF1577-E8AA-408A-B5F7-F580E2EAA11D}"/>
    <hyperlink ref="L41" location="Climate_Ready_Clyde" display="As part of Climate Ready Clyde" xr:uid="{E394DB02-B2B3-41DB-B437-E97ECC5B80E3}"/>
    <hyperlink ref="L44" location="Climate_Ready_Clyde" display="As part of Climate Ready Clyde" xr:uid="{125BBAD1-DE7F-4574-94E5-524092CD59E2}"/>
    <hyperlink ref="L48" location="Climate_Ready_Clyde" display="As part of Climate Ready Clyde" xr:uid="{CD6709B7-E4E2-43FB-BCBC-05D7D73D3810}"/>
    <hyperlink ref="L50" location="Climate_Ready_Clyde" display="As part of Climate Ready Clyde" xr:uid="{A2ACEF4E-D76C-424D-AB9B-EFE1A2A745B3}"/>
    <hyperlink ref="M50" location="Climate_Ready_Clyde" display="As part of Climate Ready Clyde" xr:uid="{ECFF4680-7231-45E9-A7BC-10D0145EF6C9}"/>
    <hyperlink ref="M59" location="Climate_Ready_Clyde" display="As part of Climate Ready Clyde" xr:uid="{25DE3932-CFBD-4540-AECD-8C31A73B610C}"/>
    <hyperlink ref="M61" location="Climate_Ready_Clyde" display="As part of Climate Ready Clyde" xr:uid="{3134B26D-B484-4F18-A5F7-3E7378FC808F}"/>
    <hyperlink ref="M48" location="Climate_Ready_Clyde" display="As part of Climate Ready Clyde" xr:uid="{7042BF14-E388-40D2-AC91-55F79995CA0B}"/>
    <hyperlink ref="M44" location="Climate_Ready_Clyde" display="As part of Climate Ready Clyde" xr:uid="{CF7679CE-26A6-4391-B363-1173AB14F80C}"/>
    <hyperlink ref="M41" location="Climate_Ready_Clyde" display="As part of Climate Ready Clyde" xr:uid="{3694F5FE-E25B-414E-A1CC-525CD9E9835E}"/>
    <hyperlink ref="M37" location="Climate_Ready_Clyde" display="As part of Climate Ready Clyde" xr:uid="{230459DE-EFAA-4500-8595-9851CC302307}"/>
    <hyperlink ref="M35" location="Climate_Ready_Clyde" display="As part of Climate Ready Clyde" xr:uid="{1D058145-2A0B-4F8A-B20C-0EB26A13019A}"/>
    <hyperlink ref="M32" location="Climate_Ready_Clyde" display="As part of Climate Ready Clyde" xr:uid="{14A98B29-6E43-490B-87FD-CE5081A6709A}"/>
    <hyperlink ref="M30" location="Climate_Ready_Clyde" display="As part of Climate Ready Clyde" xr:uid="{4682C862-FE81-4160-9A13-1A7ACE210B8A}"/>
    <hyperlink ref="M36" location="Highland_Adapts" display="As part of Highland Adapts (click to view)" xr:uid="{F4A86C50-0519-4FD5-9A59-2CA69B15A9A9}"/>
  </hyperlink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vt:lpstr>
      <vt:lpstr>Database</vt:lpstr>
      <vt:lpstr>Climate_Ready_Clyde</vt:lpstr>
      <vt:lpstr>Climate_Ready_South_East_Scotland</vt:lpstr>
      <vt:lpstr>Highland_Adapts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 Robertson</dc:creator>
  <cp:lastModifiedBy>Harper Robertson</cp:lastModifiedBy>
  <dcterms:created xsi:type="dcterms:W3CDTF">2024-10-18T08:12:19Z</dcterms:created>
  <dcterms:modified xsi:type="dcterms:W3CDTF">2025-01-24T10:50:49Z</dcterms:modified>
</cp:coreProperties>
</file>